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https://nv.sharepoint.com/sites/DPBHPMO988Project/Shared Documents/General/0 Pre Init/Pre-Contract/RFP/Purchasing-2-16-2024/"/>
    </mc:Choice>
  </mc:AlternateContent>
  <xr:revisionPtr revIDLastSave="445" documentId="8_{468A678A-7B43-4CCE-8373-D0736B195C70}" xr6:coauthVersionLast="47" xr6:coauthVersionMax="47" xr10:uidLastSave="{D346B71B-10EC-4385-84E6-B8499A2A20BE}"/>
  <bookViews>
    <workbookView xWindow="-108" yWindow="-108" windowWidth="23256" windowHeight="12456" xr2:uid="{00000000-000D-0000-FFFF-FFFF00000000}"/>
  </bookViews>
  <sheets>
    <sheet name="Column Legend" sheetId="60" r:id="rId1"/>
    <sheet name="Acronym Index" sheetId="61" r:id="rId2"/>
    <sheet name="Reference Library" sheetId="62" r:id="rId3"/>
    <sheet name="Terminology" sheetId="59" r:id="rId4"/>
    <sheet name="SR01 PrePlanning" sheetId="2" r:id="rId5"/>
    <sheet name="SR02 Planning" sheetId="63" r:id="rId6"/>
    <sheet name="SR03 Discovery" sheetId="74" r:id="rId7"/>
    <sheet name="SR04 Design" sheetId="64" r:id="rId8"/>
    <sheet name="SR05 Testing" sheetId="75" r:id="rId9"/>
    <sheet name="SR06 Training " sheetId="68" r:id="rId10"/>
    <sheet name="SR07 GoLive" sheetId="76" r:id="rId11"/>
    <sheet name="SR08 Post GoLive" sheetId="77" r:id="rId12"/>
    <sheet name="SR09 SLA" sheetId="69" r:id="rId13"/>
    <sheet name="SR10 M&amp;O" sheetId="70" r:id="rId14"/>
    <sheet name="SR11 Transition" sheetId="54" r:id="rId15"/>
  </sheets>
  <definedNames>
    <definedName name="_xlnm._FilterDatabase" localSheetId="4" hidden="1">'SR01 PrePlanning'!$A$6:$E$7</definedName>
    <definedName name="_xlnm._FilterDatabase" localSheetId="14" hidden="1">'SR11 Transition'!$B$2:$P$3</definedName>
    <definedName name="_msoanchor_2">#REF!</definedName>
    <definedName name="_xlnm.Print_Area" localSheetId="4">'SR01 PrePlanning'!$A$1:$E$7</definedName>
    <definedName name="_xlnm.Print_Area" localSheetId="14">'SR11 Transition'!$B$1:$Q$3</definedName>
    <definedName name="_xlnm.Print_Titles" localSheetId="4">'SR01 PrePlanning'!$1:$6</definedName>
    <definedName name="_xlnm.Print_Titles" localSheetId="14">'SR11 Transition'!$1:$2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HUD User</author>
    <author>Amber Brown</author>
  </authors>
  <commentList>
    <comment ref="A6" authorId="0" shapeId="0" xr:uid="{00000000-0006-0000-0100-000001000000}">
      <text>
        <r>
          <rPr>
            <sz val="11"/>
            <color indexed="81"/>
            <rFont val="Calibri"/>
            <family val="2"/>
            <scheme val="minor"/>
          </rPr>
          <t>A unique ID used to identify the specific requirement.</t>
        </r>
      </text>
    </comment>
    <comment ref="B6" authorId="1" shapeId="0" xr:uid="{00000000-0006-0000-0100-000002000000}">
      <text>
        <r>
          <rPr>
            <sz val="11"/>
            <color indexed="81"/>
            <rFont val="Calibri"/>
            <family val="2"/>
            <scheme val="minor"/>
          </rPr>
          <t>The ID of the requirement section (the name of the tab in the workbook).</t>
        </r>
      </text>
    </comment>
    <comment ref="C6" authorId="2" shapeId="0" xr:uid="{70F125C3-434F-4DDE-88A9-12039D51A4DC}">
      <text>
        <r>
          <rPr>
            <sz val="11"/>
            <color indexed="81"/>
            <rFont val="Calibri"/>
            <family val="2"/>
            <scheme val="minor"/>
          </rPr>
          <t>The secondary ID of the Section requirement.  This ID can be referenced in Deliverables.</t>
        </r>
      </text>
    </comment>
    <comment ref="D6" authorId="0" shapeId="0" xr:uid="{00000000-0006-0000-0100-000005000000}">
      <text>
        <r>
          <rPr>
            <sz val="11"/>
            <color indexed="81"/>
            <rFont val="Calibri"/>
            <family val="2"/>
            <scheme val="minor"/>
          </rPr>
          <t>The description of the requirement.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eze3</author>
    <author>HUD User</author>
    <author>Amber Brown</author>
  </authors>
  <commentList>
    <comment ref="A6" authorId="0" shapeId="0" xr:uid="{F3CA7514-2697-472D-BB01-79290DE9DBD9}">
      <text>
        <r>
          <rPr>
            <sz val="11"/>
            <color indexed="81"/>
            <rFont val="Calibri"/>
            <family val="2"/>
            <scheme val="minor"/>
          </rPr>
          <t>A unique ID used to identify the specific requirement.</t>
        </r>
      </text>
    </comment>
    <comment ref="B6" authorId="1" shapeId="0" xr:uid="{4ECF60C1-C827-49F9-8458-D203C35E5B51}">
      <text>
        <r>
          <rPr>
            <sz val="11"/>
            <color indexed="81"/>
            <rFont val="Calibri"/>
            <family val="2"/>
            <scheme val="minor"/>
          </rPr>
          <t>The ID of the requirement section (the name of the tab in the workbook).</t>
        </r>
      </text>
    </comment>
    <comment ref="C6" authorId="2" shapeId="0" xr:uid="{BFA3D792-D2F8-4FAE-8336-30C967C5E110}">
      <text>
        <r>
          <rPr>
            <sz val="11"/>
            <color indexed="81"/>
            <rFont val="Calibri"/>
            <family val="2"/>
            <scheme val="minor"/>
          </rPr>
          <t>The secondary ID of the Section requirement.  This ID can be referenced in Deliverables.</t>
        </r>
      </text>
    </comment>
    <comment ref="D6" authorId="0" shapeId="0" xr:uid="{D5CD1C27-6136-4839-B5EE-DE9ADEB069DF}">
      <text>
        <r>
          <rPr>
            <sz val="11"/>
            <color indexed="81"/>
            <rFont val="Calibri"/>
            <family val="2"/>
            <scheme val="minor"/>
          </rPr>
          <t>The description of the requirement.</t>
        </r>
      </text>
    </comment>
    <comment ref="E6" authorId="2" shapeId="0" xr:uid="{3F1EB562-77B4-488F-B767-8D3CCB1E5F88}">
      <text>
        <r>
          <rPr>
            <b/>
            <sz val="11"/>
            <color indexed="81"/>
            <rFont val="Calibri"/>
            <family val="2"/>
            <scheme val="minor"/>
          </rPr>
          <t>Priority of Requirement</t>
        </r>
        <r>
          <rPr>
            <sz val="11"/>
            <color indexed="81"/>
            <rFont val="Calibri"/>
            <family val="2"/>
            <scheme val="minor"/>
          </rPr>
          <t xml:space="preserve">
</t>
        </r>
        <r>
          <rPr>
            <b/>
            <sz val="11"/>
            <color indexed="81"/>
            <rFont val="Calibri"/>
            <family val="2"/>
            <scheme val="minor"/>
          </rPr>
          <t>High</t>
        </r>
        <r>
          <rPr>
            <sz val="11"/>
            <color indexed="81"/>
            <rFont val="Calibri"/>
            <family val="2"/>
            <scheme val="minor"/>
          </rPr>
          <t xml:space="preserve"> = Critical base functionality that must be included in the Minimum Viable Product (MVP)
</t>
        </r>
        <r>
          <rPr>
            <b/>
            <sz val="11"/>
            <color indexed="81"/>
            <rFont val="Calibri"/>
            <family val="2"/>
            <scheme val="minor"/>
          </rPr>
          <t>Medium</t>
        </r>
        <r>
          <rPr>
            <sz val="11"/>
            <color indexed="81"/>
            <rFont val="Calibri"/>
            <family val="2"/>
            <scheme val="minor"/>
          </rPr>
          <t xml:space="preserve"> = Must be included in the functionality but does not have to be included in the Minimum Viable Product (MVP)
</t>
        </r>
        <r>
          <rPr>
            <b/>
            <sz val="11"/>
            <color indexed="81"/>
            <rFont val="Calibri"/>
            <family val="2"/>
            <scheme val="minor"/>
          </rPr>
          <t>Low</t>
        </r>
        <r>
          <rPr>
            <sz val="11"/>
            <color indexed="81"/>
            <rFont val="Calibri"/>
            <family val="2"/>
            <scheme val="minor"/>
          </rPr>
          <t xml:space="preserve"> = Nice to have</t>
        </r>
      </text>
    </comment>
    <comment ref="G6" authorId="2" shapeId="0" xr:uid="{D88B9BA5-00F3-4EB0-BEE4-2AB1B6912B0E}">
      <text>
        <r>
          <rPr>
            <b/>
            <sz val="11"/>
            <color indexed="81"/>
            <rFont val="Calibri"/>
            <family val="2"/>
            <scheme val="minor"/>
          </rPr>
          <t>For Vendor Completion in RFP Response</t>
        </r>
        <r>
          <rPr>
            <sz val="11"/>
            <color indexed="81"/>
            <rFont val="Calibri"/>
            <family val="2"/>
            <scheme val="minor"/>
          </rPr>
          <t xml:space="preserve">
S = Standard Function
W = Workflow or System Configuration Required 
M = Modification Required 
F = Planned for Future Release 
C = Custom Design and Development
O = Other Software 
T = Third-Party Vendor 
N = Cannot Meet Requirement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eze3</author>
    <author>HUD User</author>
    <author>Amber Brown</author>
  </authors>
  <commentList>
    <comment ref="A6" authorId="0" shapeId="0" xr:uid="{479A3BBB-4432-4160-B6D2-C97ADE52DF34}">
      <text>
        <r>
          <rPr>
            <sz val="11"/>
            <color indexed="81"/>
            <rFont val="Calibri"/>
            <family val="2"/>
            <scheme val="minor"/>
          </rPr>
          <t>A unique ID used to identify the specific requirement.</t>
        </r>
      </text>
    </comment>
    <comment ref="B6" authorId="1" shapeId="0" xr:uid="{DDA23AD1-F323-42F9-8EBB-54E7969C7C49}">
      <text>
        <r>
          <rPr>
            <sz val="11"/>
            <color indexed="81"/>
            <rFont val="Calibri"/>
            <family val="2"/>
            <scheme val="minor"/>
          </rPr>
          <t>The ID of the requirement section (the name of the tab in the workbook).</t>
        </r>
      </text>
    </comment>
    <comment ref="C6" authorId="2" shapeId="0" xr:uid="{743CCD10-063A-4A0D-BD46-EAF2E181868F}">
      <text>
        <r>
          <rPr>
            <sz val="11"/>
            <color indexed="81"/>
            <rFont val="Calibri"/>
            <family val="2"/>
            <scheme val="minor"/>
          </rPr>
          <t>The secondary ID of the Section requirement.  This ID can be referenced in Deliverables.</t>
        </r>
      </text>
    </comment>
    <comment ref="D6" authorId="0" shapeId="0" xr:uid="{6687BBC7-B794-43C2-BD57-EB4774BF70D0}">
      <text>
        <r>
          <rPr>
            <sz val="11"/>
            <color indexed="81"/>
            <rFont val="Calibri"/>
            <family val="2"/>
            <scheme val="minor"/>
          </rPr>
          <t>The description of the requirement.</t>
        </r>
      </text>
    </comment>
    <comment ref="E6" authorId="2" shapeId="0" xr:uid="{5E65DE9C-E23E-4748-BA47-952C1C9DAB09}">
      <text>
        <r>
          <rPr>
            <b/>
            <sz val="11"/>
            <color indexed="81"/>
            <rFont val="Calibri"/>
            <family val="2"/>
            <scheme val="minor"/>
          </rPr>
          <t>Priority of Requirement</t>
        </r>
        <r>
          <rPr>
            <sz val="11"/>
            <color indexed="81"/>
            <rFont val="Calibri"/>
            <family val="2"/>
            <scheme val="minor"/>
          </rPr>
          <t xml:space="preserve">
</t>
        </r>
        <r>
          <rPr>
            <b/>
            <sz val="11"/>
            <color indexed="81"/>
            <rFont val="Calibri"/>
            <family val="2"/>
            <scheme val="minor"/>
          </rPr>
          <t>High</t>
        </r>
        <r>
          <rPr>
            <sz val="11"/>
            <color indexed="81"/>
            <rFont val="Calibri"/>
            <family val="2"/>
            <scheme val="minor"/>
          </rPr>
          <t xml:space="preserve"> = Critical base functionality that must be included in the Minimum Viable Product (MVP)
</t>
        </r>
        <r>
          <rPr>
            <b/>
            <sz val="11"/>
            <color indexed="81"/>
            <rFont val="Calibri"/>
            <family val="2"/>
            <scheme val="minor"/>
          </rPr>
          <t>Medium</t>
        </r>
        <r>
          <rPr>
            <sz val="11"/>
            <color indexed="81"/>
            <rFont val="Calibri"/>
            <family val="2"/>
            <scheme val="minor"/>
          </rPr>
          <t xml:space="preserve"> = Must be included in the functionality but does not have to be included in the Minimum Viable Product (MVP)
</t>
        </r>
        <r>
          <rPr>
            <b/>
            <sz val="11"/>
            <color indexed="81"/>
            <rFont val="Calibri"/>
            <family val="2"/>
            <scheme val="minor"/>
          </rPr>
          <t>Low</t>
        </r>
        <r>
          <rPr>
            <sz val="11"/>
            <color indexed="81"/>
            <rFont val="Calibri"/>
            <family val="2"/>
            <scheme val="minor"/>
          </rPr>
          <t xml:space="preserve"> = Nice to have</t>
        </r>
      </text>
    </comment>
    <comment ref="G6" authorId="2" shapeId="0" xr:uid="{94A096E8-F57B-4FD3-AE9A-4356DEC02CD2}">
      <text>
        <r>
          <rPr>
            <b/>
            <sz val="11"/>
            <color indexed="81"/>
            <rFont val="Calibri"/>
            <family val="2"/>
            <scheme val="minor"/>
          </rPr>
          <t>For Vendor Completion in RFP Response</t>
        </r>
        <r>
          <rPr>
            <sz val="11"/>
            <color indexed="81"/>
            <rFont val="Calibri"/>
            <family val="2"/>
            <scheme val="minor"/>
          </rPr>
          <t xml:space="preserve">
S = Standard Function
W = Workflow or System Configuration Required 
M = Modification Required 
F = Planned for Future Release 
C = Custom Design and Development
O = Other Software 
T = Third-Party Vendor 
N = Cannot Meet Requirement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eze3</author>
    <author>HUD User</author>
    <author>Amber Brown</author>
  </authors>
  <commentList>
    <comment ref="A6" authorId="0" shapeId="0" xr:uid="{96CC2003-7816-4F02-86F7-864E1E8994D9}">
      <text>
        <r>
          <rPr>
            <sz val="11"/>
            <color indexed="81"/>
            <rFont val="Calibri"/>
            <family val="2"/>
            <scheme val="minor"/>
          </rPr>
          <t>A unique ID used to identify the specific requirement.</t>
        </r>
      </text>
    </comment>
    <comment ref="B6" authorId="1" shapeId="0" xr:uid="{CB500DED-744D-459B-8E1D-BEB91E108DEA}">
      <text>
        <r>
          <rPr>
            <sz val="11"/>
            <color indexed="81"/>
            <rFont val="Calibri"/>
            <family val="2"/>
            <scheme val="minor"/>
          </rPr>
          <t>The ID of the requirement section (the name of the tab in the workbook).</t>
        </r>
      </text>
    </comment>
    <comment ref="C6" authorId="2" shapeId="0" xr:uid="{93C80F46-3D2C-412C-A5E6-8BA0B1EE3532}">
      <text>
        <r>
          <rPr>
            <sz val="11"/>
            <color indexed="81"/>
            <rFont val="Calibri"/>
            <family val="2"/>
            <scheme val="minor"/>
          </rPr>
          <t>The secondary ID of the Section requirement.  This ID can be referenced in Deliverables.</t>
        </r>
      </text>
    </comment>
    <comment ref="D6" authorId="0" shapeId="0" xr:uid="{3D17A6D8-31CE-4B53-9B84-E4D58D503E62}">
      <text>
        <r>
          <rPr>
            <sz val="11"/>
            <color indexed="81"/>
            <rFont val="Calibri"/>
            <family val="2"/>
            <scheme val="minor"/>
          </rPr>
          <t>The description of the requirement.</t>
        </r>
      </text>
    </comment>
    <comment ref="E6" authorId="2" shapeId="0" xr:uid="{D10C7D46-F2AC-4EA9-ACF0-3BE5A945958B}">
      <text>
        <r>
          <rPr>
            <b/>
            <sz val="11"/>
            <color indexed="81"/>
            <rFont val="Calibri"/>
            <family val="2"/>
            <scheme val="minor"/>
          </rPr>
          <t>Priority of Requirement</t>
        </r>
        <r>
          <rPr>
            <sz val="11"/>
            <color indexed="81"/>
            <rFont val="Calibri"/>
            <family val="2"/>
            <scheme val="minor"/>
          </rPr>
          <t xml:space="preserve">
</t>
        </r>
        <r>
          <rPr>
            <b/>
            <sz val="11"/>
            <color indexed="81"/>
            <rFont val="Calibri"/>
            <family val="2"/>
            <scheme val="minor"/>
          </rPr>
          <t>High</t>
        </r>
        <r>
          <rPr>
            <sz val="11"/>
            <color indexed="81"/>
            <rFont val="Calibri"/>
            <family val="2"/>
            <scheme val="minor"/>
          </rPr>
          <t xml:space="preserve"> = Critical base functionality that must be included in the Minimum Viable Product (MVP)
</t>
        </r>
        <r>
          <rPr>
            <b/>
            <sz val="11"/>
            <color indexed="81"/>
            <rFont val="Calibri"/>
            <family val="2"/>
            <scheme val="minor"/>
          </rPr>
          <t>Medium</t>
        </r>
        <r>
          <rPr>
            <sz val="11"/>
            <color indexed="81"/>
            <rFont val="Calibri"/>
            <family val="2"/>
            <scheme val="minor"/>
          </rPr>
          <t xml:space="preserve"> = Must be included in the functionality but does not have to be included in the Minimum Viable Product (MVP)
</t>
        </r>
        <r>
          <rPr>
            <b/>
            <sz val="11"/>
            <color indexed="81"/>
            <rFont val="Calibri"/>
            <family val="2"/>
            <scheme val="minor"/>
          </rPr>
          <t>Low</t>
        </r>
        <r>
          <rPr>
            <sz val="11"/>
            <color indexed="81"/>
            <rFont val="Calibri"/>
            <family val="2"/>
            <scheme val="minor"/>
          </rPr>
          <t xml:space="preserve"> = Nice to have</t>
        </r>
      </text>
    </comment>
    <comment ref="G6" authorId="2" shapeId="0" xr:uid="{7CA733CD-3B95-4BAE-BBB2-66153023E799}">
      <text>
        <r>
          <rPr>
            <b/>
            <sz val="11"/>
            <color indexed="81"/>
            <rFont val="Calibri"/>
            <family val="2"/>
            <scheme val="minor"/>
          </rPr>
          <t>For Vendor Completion in RFP Response</t>
        </r>
        <r>
          <rPr>
            <sz val="11"/>
            <color indexed="81"/>
            <rFont val="Calibri"/>
            <family val="2"/>
            <scheme val="minor"/>
          </rPr>
          <t xml:space="preserve">
S = Standard Function
W = Workflow or System Configuration Required 
M = Modification Required 
F = Planned for Future Release 
C = Custom Design and Development
O = Other Software 
T = Third-Party Vendor 
N = Cannot Meet Requirement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eze3</author>
    <author>HUD User</author>
    <author>Amber Brown</author>
  </authors>
  <commentList>
    <comment ref="A6" authorId="0" shapeId="0" xr:uid="{E38225A9-9D12-443E-85A5-57A4DBCEB6B8}">
      <text>
        <r>
          <rPr>
            <sz val="11"/>
            <color indexed="81"/>
            <rFont val="Calibri"/>
            <family val="2"/>
            <scheme val="minor"/>
          </rPr>
          <t>A unique ID used to identify the specific requirement.</t>
        </r>
      </text>
    </comment>
    <comment ref="B6" authorId="1" shapeId="0" xr:uid="{3987F6DD-30F6-40F2-B760-B0BFF37D0936}">
      <text>
        <r>
          <rPr>
            <sz val="11"/>
            <color indexed="81"/>
            <rFont val="Calibri"/>
            <family val="2"/>
            <scheme val="minor"/>
          </rPr>
          <t>The ID of the requirement section (the name of the tab in the workbook).</t>
        </r>
      </text>
    </comment>
    <comment ref="C6" authorId="2" shapeId="0" xr:uid="{B28920EE-A82C-4F7E-A63B-2BB68B1790BA}">
      <text>
        <r>
          <rPr>
            <sz val="11"/>
            <color indexed="81"/>
            <rFont val="Calibri"/>
            <family val="2"/>
            <scheme val="minor"/>
          </rPr>
          <t>The secondary ID of the Section requirement.  This ID can be referenced in Deliverables.</t>
        </r>
      </text>
    </comment>
    <comment ref="D6" authorId="0" shapeId="0" xr:uid="{B4181025-BB05-4586-BEA2-5BF07B3D28DF}">
      <text>
        <r>
          <rPr>
            <sz val="11"/>
            <color indexed="81"/>
            <rFont val="Calibri"/>
            <family val="2"/>
            <scheme val="minor"/>
          </rPr>
          <t>The description of the requirement.</t>
        </r>
      </text>
    </comment>
    <comment ref="E6" authorId="2" shapeId="0" xr:uid="{32E5E26B-4403-4324-A680-1B426CEABDD9}">
      <text>
        <r>
          <rPr>
            <b/>
            <sz val="11"/>
            <color indexed="81"/>
            <rFont val="Calibri"/>
            <family val="2"/>
            <scheme val="minor"/>
          </rPr>
          <t>Priority of Requirement</t>
        </r>
        <r>
          <rPr>
            <sz val="11"/>
            <color indexed="81"/>
            <rFont val="Calibri"/>
            <family val="2"/>
            <scheme val="minor"/>
          </rPr>
          <t xml:space="preserve">
</t>
        </r>
        <r>
          <rPr>
            <b/>
            <sz val="11"/>
            <color indexed="81"/>
            <rFont val="Calibri"/>
            <family val="2"/>
            <scheme val="minor"/>
          </rPr>
          <t>High</t>
        </r>
        <r>
          <rPr>
            <sz val="11"/>
            <color indexed="81"/>
            <rFont val="Calibri"/>
            <family val="2"/>
            <scheme val="minor"/>
          </rPr>
          <t xml:space="preserve"> = Critical base functionality that must be included in the Minimum Viable Product (MVP)
</t>
        </r>
        <r>
          <rPr>
            <b/>
            <sz val="11"/>
            <color indexed="81"/>
            <rFont val="Calibri"/>
            <family val="2"/>
            <scheme val="minor"/>
          </rPr>
          <t>Medium</t>
        </r>
        <r>
          <rPr>
            <sz val="11"/>
            <color indexed="81"/>
            <rFont val="Calibri"/>
            <family val="2"/>
            <scheme val="minor"/>
          </rPr>
          <t xml:space="preserve"> = Must be included in the functionality but does not have to be included in the Minimum Viable Product (MVP)
</t>
        </r>
        <r>
          <rPr>
            <b/>
            <sz val="11"/>
            <color indexed="81"/>
            <rFont val="Calibri"/>
            <family val="2"/>
            <scheme val="minor"/>
          </rPr>
          <t>Low</t>
        </r>
        <r>
          <rPr>
            <sz val="11"/>
            <color indexed="81"/>
            <rFont val="Calibri"/>
            <family val="2"/>
            <scheme val="minor"/>
          </rPr>
          <t xml:space="preserve"> = Nice to have</t>
        </r>
      </text>
    </comment>
    <comment ref="G6" authorId="2" shapeId="0" xr:uid="{69367502-4D0B-4925-9A06-084F7D7FE722}">
      <text>
        <r>
          <rPr>
            <b/>
            <sz val="11"/>
            <color indexed="81"/>
            <rFont val="Calibri"/>
            <family val="2"/>
            <scheme val="minor"/>
          </rPr>
          <t>For Vendor Completion in RFP Response</t>
        </r>
        <r>
          <rPr>
            <sz val="11"/>
            <color indexed="81"/>
            <rFont val="Calibri"/>
            <family val="2"/>
            <scheme val="minor"/>
          </rPr>
          <t xml:space="preserve">
S = Standard Function
W = Workflow or System Configuration Required 
M = Modification Required 
F = Planned for Future Release 
C = Custom Design and Development
O = Other Software 
T = Third-Party Vendor 
N = Cannot Meet Requirement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eze3</author>
    <author>HUD User</author>
    <author>Amber Brown</author>
  </authors>
  <commentList>
    <comment ref="A6" authorId="0" shapeId="0" xr:uid="{30B3DC45-A160-4BDF-800B-FF3B4ECFB356}">
      <text>
        <r>
          <rPr>
            <sz val="11"/>
            <color indexed="81"/>
            <rFont val="Calibri"/>
            <family val="2"/>
            <scheme val="minor"/>
          </rPr>
          <t>A unique ID used to identify the specific requirement.</t>
        </r>
      </text>
    </comment>
    <comment ref="B6" authorId="1" shapeId="0" xr:uid="{0583258D-8F83-4C28-88FA-1FA4830BBA4B}">
      <text>
        <r>
          <rPr>
            <sz val="11"/>
            <color indexed="81"/>
            <rFont val="Calibri"/>
            <family val="2"/>
            <scheme val="minor"/>
          </rPr>
          <t>The ID of the requirement section (the name of the tab in the workbook).</t>
        </r>
      </text>
    </comment>
    <comment ref="C6" authorId="2" shapeId="0" xr:uid="{045E98A4-7A01-44BE-81F4-078406B5B50F}">
      <text>
        <r>
          <rPr>
            <sz val="11"/>
            <color indexed="81"/>
            <rFont val="Calibri"/>
            <family val="2"/>
            <scheme val="minor"/>
          </rPr>
          <t>The secondary ID of the Section requirement.  This ID can be referenced in Deliverables.</t>
        </r>
      </text>
    </comment>
    <comment ref="D6" authorId="0" shapeId="0" xr:uid="{8C37EF45-46F1-4011-A164-E3B9108CED01}">
      <text>
        <r>
          <rPr>
            <sz val="11"/>
            <color indexed="81"/>
            <rFont val="Calibri"/>
            <family val="2"/>
            <scheme val="minor"/>
          </rPr>
          <t>The description of the requirement.</t>
        </r>
      </text>
    </comment>
    <comment ref="E6" authorId="2" shapeId="0" xr:uid="{849C9286-90ED-4603-A5AB-EDD58F8E7C67}">
      <text>
        <r>
          <rPr>
            <b/>
            <sz val="11"/>
            <color indexed="81"/>
            <rFont val="Calibri"/>
            <family val="2"/>
            <scheme val="minor"/>
          </rPr>
          <t>Priority of Requirement</t>
        </r>
        <r>
          <rPr>
            <sz val="11"/>
            <color indexed="81"/>
            <rFont val="Calibri"/>
            <family val="2"/>
            <scheme val="minor"/>
          </rPr>
          <t xml:space="preserve">
</t>
        </r>
        <r>
          <rPr>
            <b/>
            <sz val="11"/>
            <color indexed="81"/>
            <rFont val="Calibri"/>
            <family val="2"/>
            <scheme val="minor"/>
          </rPr>
          <t>High</t>
        </r>
        <r>
          <rPr>
            <sz val="11"/>
            <color indexed="81"/>
            <rFont val="Calibri"/>
            <family val="2"/>
            <scheme val="minor"/>
          </rPr>
          <t xml:space="preserve"> = Critical base functionality that must be included in the Minimum Viable Product (MVP)
</t>
        </r>
        <r>
          <rPr>
            <b/>
            <sz val="11"/>
            <color indexed="81"/>
            <rFont val="Calibri"/>
            <family val="2"/>
            <scheme val="minor"/>
          </rPr>
          <t>Medium</t>
        </r>
        <r>
          <rPr>
            <sz val="11"/>
            <color indexed="81"/>
            <rFont val="Calibri"/>
            <family val="2"/>
            <scheme val="minor"/>
          </rPr>
          <t xml:space="preserve"> = Must be included in the functionality but does not have to be included in the Minimum Viable Product (MVP)
</t>
        </r>
        <r>
          <rPr>
            <b/>
            <sz val="11"/>
            <color indexed="81"/>
            <rFont val="Calibri"/>
            <family val="2"/>
            <scheme val="minor"/>
          </rPr>
          <t>Low</t>
        </r>
        <r>
          <rPr>
            <sz val="11"/>
            <color indexed="81"/>
            <rFont val="Calibri"/>
            <family val="2"/>
            <scheme val="minor"/>
          </rPr>
          <t xml:space="preserve"> = Nice to have</t>
        </r>
      </text>
    </comment>
    <comment ref="G6" authorId="2" shapeId="0" xr:uid="{5B8859EA-B2E3-4035-9996-2E35CD140873}">
      <text>
        <r>
          <rPr>
            <b/>
            <sz val="11"/>
            <color indexed="81"/>
            <rFont val="Calibri"/>
            <family val="2"/>
            <scheme val="minor"/>
          </rPr>
          <t>For Vendor Completion in RFP Response</t>
        </r>
        <r>
          <rPr>
            <sz val="11"/>
            <color indexed="81"/>
            <rFont val="Calibri"/>
            <family val="2"/>
            <scheme val="minor"/>
          </rPr>
          <t xml:space="preserve">
S = Standard Function
W = Workflow or System Configuration Required 
M = Modification Required 
F = Planned for Future Release 
C = Custom Design and Development
O = Other Software 
T = Third-Party Vendor 
N = Cannot Meet Requirement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eze3</author>
    <author>HUD User</author>
    <author>Amber Brown</author>
  </authors>
  <commentList>
    <comment ref="A6" authorId="0" shapeId="0" xr:uid="{646BC62D-8B32-4831-BA17-C28F8556066A}">
      <text>
        <r>
          <rPr>
            <sz val="11"/>
            <color indexed="81"/>
            <rFont val="Calibri"/>
            <family val="2"/>
            <scheme val="minor"/>
          </rPr>
          <t>A unique ID used to identify the specific requirement.</t>
        </r>
      </text>
    </comment>
    <comment ref="B6" authorId="1" shapeId="0" xr:uid="{6C5A6786-5675-4E1D-B170-668D1E683851}">
      <text>
        <r>
          <rPr>
            <sz val="11"/>
            <color indexed="81"/>
            <rFont val="Calibri"/>
            <family val="2"/>
            <scheme val="minor"/>
          </rPr>
          <t>The ID of the requirement section (the name of the tab in the workbook).</t>
        </r>
      </text>
    </comment>
    <comment ref="C6" authorId="2" shapeId="0" xr:uid="{A78F41F0-16FE-48BF-A886-A03105B6BC6B}">
      <text>
        <r>
          <rPr>
            <sz val="11"/>
            <color indexed="81"/>
            <rFont val="Calibri"/>
            <family val="2"/>
            <scheme val="minor"/>
          </rPr>
          <t>The secondary ID of the Section requirement.  This ID can be referenced in Deliverables.</t>
        </r>
      </text>
    </comment>
    <comment ref="D6" authorId="0" shapeId="0" xr:uid="{2216AD3A-12CF-4926-BA29-32ED69088469}">
      <text>
        <r>
          <rPr>
            <sz val="11"/>
            <color indexed="81"/>
            <rFont val="Calibri"/>
            <family val="2"/>
            <scheme val="minor"/>
          </rPr>
          <t>The description of the requirement.</t>
        </r>
      </text>
    </comment>
    <comment ref="E6" authorId="2" shapeId="0" xr:uid="{1C2E8222-2BAB-49E1-8451-64401A7C9297}">
      <text>
        <r>
          <rPr>
            <b/>
            <sz val="11"/>
            <color indexed="81"/>
            <rFont val="Calibri"/>
            <family val="2"/>
            <scheme val="minor"/>
          </rPr>
          <t>Priority of Requirement</t>
        </r>
        <r>
          <rPr>
            <sz val="11"/>
            <color indexed="81"/>
            <rFont val="Calibri"/>
            <family val="2"/>
            <scheme val="minor"/>
          </rPr>
          <t xml:space="preserve">
</t>
        </r>
        <r>
          <rPr>
            <b/>
            <sz val="11"/>
            <color indexed="81"/>
            <rFont val="Calibri"/>
            <family val="2"/>
            <scheme val="minor"/>
          </rPr>
          <t>High</t>
        </r>
        <r>
          <rPr>
            <sz val="11"/>
            <color indexed="81"/>
            <rFont val="Calibri"/>
            <family val="2"/>
            <scheme val="minor"/>
          </rPr>
          <t xml:space="preserve"> = Critical base functionality that must be included in the Minimum Viable Product (MVP)
</t>
        </r>
        <r>
          <rPr>
            <b/>
            <sz val="11"/>
            <color indexed="81"/>
            <rFont val="Calibri"/>
            <family val="2"/>
            <scheme val="minor"/>
          </rPr>
          <t>Medium</t>
        </r>
        <r>
          <rPr>
            <sz val="11"/>
            <color indexed="81"/>
            <rFont val="Calibri"/>
            <family val="2"/>
            <scheme val="minor"/>
          </rPr>
          <t xml:space="preserve"> = Must be included in the functionality but does not have to be included in the Minimum Viable Product (MVP)
</t>
        </r>
        <r>
          <rPr>
            <b/>
            <sz val="11"/>
            <color indexed="81"/>
            <rFont val="Calibri"/>
            <family val="2"/>
            <scheme val="minor"/>
          </rPr>
          <t>Low</t>
        </r>
        <r>
          <rPr>
            <sz val="11"/>
            <color indexed="81"/>
            <rFont val="Calibri"/>
            <family val="2"/>
            <scheme val="minor"/>
          </rPr>
          <t xml:space="preserve"> = Nice to have</t>
        </r>
      </text>
    </comment>
    <comment ref="G6" authorId="2" shapeId="0" xr:uid="{0591B3DE-DCB6-42E4-A27B-6B914125C5B6}">
      <text>
        <r>
          <rPr>
            <b/>
            <sz val="11"/>
            <color indexed="81"/>
            <rFont val="Calibri"/>
            <family val="2"/>
            <scheme val="minor"/>
          </rPr>
          <t>For Vendor Completion in RFP Response</t>
        </r>
        <r>
          <rPr>
            <sz val="11"/>
            <color indexed="81"/>
            <rFont val="Calibri"/>
            <family val="2"/>
            <scheme val="minor"/>
          </rPr>
          <t xml:space="preserve">
S = Standard Function
W = Workflow or System Configuration Required 
M = Modification Required 
F = Planned for Future Release 
C = Custom Design and Development
O = Other Software 
T = Third-Party Vendor 
N = Cannot Meet Requirement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eze3</author>
    <author>HUD User</author>
    <author>Amber Brown</author>
  </authors>
  <commentList>
    <comment ref="A6" authorId="0" shapeId="0" xr:uid="{4B5677A8-D65E-47EE-BCED-20C7495BA219}">
      <text>
        <r>
          <rPr>
            <sz val="11"/>
            <color indexed="81"/>
            <rFont val="Calibri"/>
            <family val="2"/>
            <scheme val="minor"/>
          </rPr>
          <t>A unique ID used to identify the specific requirement.</t>
        </r>
      </text>
    </comment>
    <comment ref="B6" authorId="1" shapeId="0" xr:uid="{23930B74-A3E9-4658-A20B-57B442025843}">
      <text>
        <r>
          <rPr>
            <sz val="11"/>
            <color indexed="81"/>
            <rFont val="Calibri"/>
            <family val="2"/>
            <scheme val="minor"/>
          </rPr>
          <t>The ID of the requirement section (the name of the tab in the workbook).</t>
        </r>
      </text>
    </comment>
    <comment ref="C6" authorId="2" shapeId="0" xr:uid="{9D411E23-F924-43F9-9A6A-ED0C940258BB}">
      <text>
        <r>
          <rPr>
            <sz val="11"/>
            <color indexed="81"/>
            <rFont val="Calibri"/>
            <family val="2"/>
            <scheme val="minor"/>
          </rPr>
          <t>The secondary ID of the Section requirement.  This ID can be referenced in Deliverables.</t>
        </r>
      </text>
    </comment>
    <comment ref="D6" authorId="0" shapeId="0" xr:uid="{D957F9E2-A591-4FFB-A181-08E85955D24A}">
      <text>
        <r>
          <rPr>
            <sz val="11"/>
            <color indexed="81"/>
            <rFont val="Calibri"/>
            <family val="2"/>
            <scheme val="minor"/>
          </rPr>
          <t>The description of the requirement.</t>
        </r>
      </text>
    </comment>
    <comment ref="E6" authorId="2" shapeId="0" xr:uid="{5C8D6972-E634-4234-B988-C453FD68B377}">
      <text>
        <r>
          <rPr>
            <b/>
            <sz val="11"/>
            <color indexed="81"/>
            <rFont val="Calibri"/>
            <family val="2"/>
            <scheme val="minor"/>
          </rPr>
          <t>Priority of Requirement</t>
        </r>
        <r>
          <rPr>
            <sz val="11"/>
            <color indexed="81"/>
            <rFont val="Calibri"/>
            <family val="2"/>
            <scheme val="minor"/>
          </rPr>
          <t xml:space="preserve">
</t>
        </r>
        <r>
          <rPr>
            <b/>
            <sz val="11"/>
            <color indexed="81"/>
            <rFont val="Calibri"/>
            <family val="2"/>
            <scheme val="minor"/>
          </rPr>
          <t>High</t>
        </r>
        <r>
          <rPr>
            <sz val="11"/>
            <color indexed="81"/>
            <rFont val="Calibri"/>
            <family val="2"/>
            <scheme val="minor"/>
          </rPr>
          <t xml:space="preserve"> = Critical base functionality that must be included in the Minimum Viable Product (MVP)
</t>
        </r>
        <r>
          <rPr>
            <b/>
            <sz val="11"/>
            <color indexed="81"/>
            <rFont val="Calibri"/>
            <family val="2"/>
            <scheme val="minor"/>
          </rPr>
          <t>Medium</t>
        </r>
        <r>
          <rPr>
            <sz val="11"/>
            <color indexed="81"/>
            <rFont val="Calibri"/>
            <family val="2"/>
            <scheme val="minor"/>
          </rPr>
          <t xml:space="preserve"> = Must be included in the functionality but does not have to be included in the Minimum Viable Product (MVP)
</t>
        </r>
        <r>
          <rPr>
            <b/>
            <sz val="11"/>
            <color indexed="81"/>
            <rFont val="Calibri"/>
            <family val="2"/>
            <scheme val="minor"/>
          </rPr>
          <t>Low</t>
        </r>
        <r>
          <rPr>
            <sz val="11"/>
            <color indexed="81"/>
            <rFont val="Calibri"/>
            <family val="2"/>
            <scheme val="minor"/>
          </rPr>
          <t xml:space="preserve"> = Nice to have</t>
        </r>
      </text>
    </comment>
    <comment ref="G6" authorId="2" shapeId="0" xr:uid="{7817102A-3B97-408C-8600-A6B423A4C107}">
      <text>
        <r>
          <rPr>
            <b/>
            <sz val="11"/>
            <color indexed="81"/>
            <rFont val="Calibri"/>
            <family val="2"/>
            <scheme val="minor"/>
          </rPr>
          <t>For Vendor Completion in RFP Response</t>
        </r>
        <r>
          <rPr>
            <sz val="11"/>
            <color indexed="81"/>
            <rFont val="Calibri"/>
            <family val="2"/>
            <scheme val="minor"/>
          </rPr>
          <t xml:space="preserve">
S = Standard Function
W = Workflow or System Configuration Required 
M = Modification Required 
F = Planned for Future Release 
C = Custom Design and Development
O = Other Software 
T = Third-Party Vendor 
N = Cannot Meet Requirement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eze3</author>
    <author>HUD User</author>
    <author>Amber Brown</author>
  </authors>
  <commentList>
    <comment ref="A6" authorId="0" shapeId="0" xr:uid="{086B592B-99C6-4D1D-9CEF-845B90FB0510}">
      <text>
        <r>
          <rPr>
            <sz val="11"/>
            <color indexed="81"/>
            <rFont val="Calibri"/>
            <family val="2"/>
            <scheme val="minor"/>
          </rPr>
          <t>A unique ID used to identify the specific requirement.</t>
        </r>
      </text>
    </comment>
    <comment ref="B6" authorId="1" shapeId="0" xr:uid="{1B26E10F-508E-401D-9A40-D7C0289A3325}">
      <text>
        <r>
          <rPr>
            <sz val="11"/>
            <color indexed="81"/>
            <rFont val="Calibri"/>
            <family val="2"/>
            <scheme val="minor"/>
          </rPr>
          <t>The ID of the requirement section (the name of the tab in the workbook).</t>
        </r>
      </text>
    </comment>
    <comment ref="C6" authorId="2" shapeId="0" xr:uid="{31FA70BA-D2DB-4443-8B1F-F3EE5BE5C46C}">
      <text>
        <r>
          <rPr>
            <sz val="11"/>
            <color indexed="81"/>
            <rFont val="Calibri"/>
            <family val="2"/>
            <scheme val="minor"/>
          </rPr>
          <t>The secondary ID of the Section requirement.  This ID can be referenced in Deliverables.</t>
        </r>
      </text>
    </comment>
    <comment ref="D6" authorId="0" shapeId="0" xr:uid="{39697ED5-1EF2-4976-A6CB-43D8106F3B38}">
      <text>
        <r>
          <rPr>
            <sz val="11"/>
            <color indexed="81"/>
            <rFont val="Calibri"/>
            <family val="2"/>
            <scheme val="minor"/>
          </rPr>
          <t>The description of the requirement.</t>
        </r>
      </text>
    </comment>
    <comment ref="E6" authorId="2" shapeId="0" xr:uid="{D0115052-CBFF-4E1A-99D4-1FEECC0D4FB6}">
      <text>
        <r>
          <rPr>
            <b/>
            <sz val="11"/>
            <color indexed="81"/>
            <rFont val="Calibri"/>
            <family val="2"/>
            <scheme val="minor"/>
          </rPr>
          <t>Priority of Requirement</t>
        </r>
        <r>
          <rPr>
            <sz val="11"/>
            <color indexed="81"/>
            <rFont val="Calibri"/>
            <family val="2"/>
            <scheme val="minor"/>
          </rPr>
          <t xml:space="preserve">
</t>
        </r>
        <r>
          <rPr>
            <b/>
            <sz val="11"/>
            <color indexed="81"/>
            <rFont val="Calibri"/>
            <family val="2"/>
            <scheme val="minor"/>
          </rPr>
          <t>High</t>
        </r>
        <r>
          <rPr>
            <sz val="11"/>
            <color indexed="81"/>
            <rFont val="Calibri"/>
            <family val="2"/>
            <scheme val="minor"/>
          </rPr>
          <t xml:space="preserve"> = Critical base functionality that must be included in the Minimum Viable Product (MVP)
</t>
        </r>
        <r>
          <rPr>
            <b/>
            <sz val="11"/>
            <color indexed="81"/>
            <rFont val="Calibri"/>
            <family val="2"/>
            <scheme val="minor"/>
          </rPr>
          <t>Medium</t>
        </r>
        <r>
          <rPr>
            <sz val="11"/>
            <color indexed="81"/>
            <rFont val="Calibri"/>
            <family val="2"/>
            <scheme val="minor"/>
          </rPr>
          <t xml:space="preserve"> = Must be included in the functionality but does not have to be included in the Minimum Viable Product (MVP)
</t>
        </r>
        <r>
          <rPr>
            <b/>
            <sz val="11"/>
            <color indexed="81"/>
            <rFont val="Calibri"/>
            <family val="2"/>
            <scheme val="minor"/>
          </rPr>
          <t>Low</t>
        </r>
        <r>
          <rPr>
            <sz val="11"/>
            <color indexed="81"/>
            <rFont val="Calibri"/>
            <family val="2"/>
            <scheme val="minor"/>
          </rPr>
          <t xml:space="preserve"> = Nice to have</t>
        </r>
      </text>
    </comment>
    <comment ref="G6" authorId="2" shapeId="0" xr:uid="{365E0C80-A87F-4784-9E3B-AB31315298DD}">
      <text>
        <r>
          <rPr>
            <b/>
            <sz val="11"/>
            <color indexed="81"/>
            <rFont val="Calibri"/>
            <family val="2"/>
            <scheme val="minor"/>
          </rPr>
          <t>For Vendor Completion in RFP Response</t>
        </r>
        <r>
          <rPr>
            <sz val="11"/>
            <color indexed="81"/>
            <rFont val="Calibri"/>
            <family val="2"/>
            <scheme val="minor"/>
          </rPr>
          <t xml:space="preserve">
S = Standard Function
W = Workflow or System Configuration Required 
M = Modification Required 
F = Planned for Future Release 
C = Custom Design and Development
O = Other Software 
T = Third-Party Vendor 
N = Cannot Meet Requirement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eze3</author>
    <author>HUD User</author>
    <author>Amber Brown</author>
  </authors>
  <commentList>
    <comment ref="A6" authorId="0" shapeId="0" xr:uid="{F4F478DD-59EA-4C4C-9170-3A2A70538635}">
      <text>
        <r>
          <rPr>
            <sz val="11"/>
            <color indexed="81"/>
            <rFont val="Calibri"/>
            <family val="2"/>
            <scheme val="minor"/>
          </rPr>
          <t>A unique ID used to identify the specific requirement.</t>
        </r>
      </text>
    </comment>
    <comment ref="B6" authorId="1" shapeId="0" xr:uid="{0F36D98C-E42D-4865-9802-4A4317D019B8}">
      <text>
        <r>
          <rPr>
            <sz val="11"/>
            <color indexed="81"/>
            <rFont val="Calibri"/>
            <family val="2"/>
            <scheme val="minor"/>
          </rPr>
          <t>The ID of the requirement section (the name of the tab in the workbook).</t>
        </r>
      </text>
    </comment>
    <comment ref="C6" authorId="2" shapeId="0" xr:uid="{7DB125F6-0B30-4C42-879E-2B4D737DAF04}">
      <text>
        <r>
          <rPr>
            <sz val="11"/>
            <color indexed="81"/>
            <rFont val="Calibri"/>
            <family val="2"/>
            <scheme val="minor"/>
          </rPr>
          <t>The secondary ID of the Section requirement.  This ID can be referenced in Deliverables.</t>
        </r>
      </text>
    </comment>
    <comment ref="D6" authorId="0" shapeId="0" xr:uid="{2852E75C-E088-4184-9FB1-9CD71D39223C}">
      <text>
        <r>
          <rPr>
            <sz val="11"/>
            <color indexed="81"/>
            <rFont val="Calibri"/>
            <family val="2"/>
            <scheme val="minor"/>
          </rPr>
          <t>The description of the requirement.</t>
        </r>
      </text>
    </comment>
    <comment ref="E6" authorId="2" shapeId="0" xr:uid="{754A28CA-A8AC-4595-BD21-383F8975A452}">
      <text>
        <r>
          <rPr>
            <b/>
            <sz val="11"/>
            <color indexed="81"/>
            <rFont val="Calibri"/>
            <family val="2"/>
            <scheme val="minor"/>
          </rPr>
          <t>Priority of Requirement</t>
        </r>
        <r>
          <rPr>
            <sz val="11"/>
            <color indexed="81"/>
            <rFont val="Calibri"/>
            <family val="2"/>
            <scheme val="minor"/>
          </rPr>
          <t xml:space="preserve">
</t>
        </r>
        <r>
          <rPr>
            <b/>
            <sz val="11"/>
            <color indexed="81"/>
            <rFont val="Calibri"/>
            <family val="2"/>
            <scheme val="minor"/>
          </rPr>
          <t>High</t>
        </r>
        <r>
          <rPr>
            <sz val="11"/>
            <color indexed="81"/>
            <rFont val="Calibri"/>
            <family val="2"/>
            <scheme val="minor"/>
          </rPr>
          <t xml:space="preserve"> = Critical base functionality that must be included in the Minimum Viable Product (MVP)
</t>
        </r>
        <r>
          <rPr>
            <b/>
            <sz val="11"/>
            <color indexed="81"/>
            <rFont val="Calibri"/>
            <family val="2"/>
            <scheme val="minor"/>
          </rPr>
          <t>Medium</t>
        </r>
        <r>
          <rPr>
            <sz val="11"/>
            <color indexed="81"/>
            <rFont val="Calibri"/>
            <family val="2"/>
            <scheme val="minor"/>
          </rPr>
          <t xml:space="preserve"> = Must be included in the functionality but does not have to be included in the Minimum Viable Product (MVP)
</t>
        </r>
        <r>
          <rPr>
            <b/>
            <sz val="11"/>
            <color indexed="81"/>
            <rFont val="Calibri"/>
            <family val="2"/>
            <scheme val="minor"/>
          </rPr>
          <t>Low</t>
        </r>
        <r>
          <rPr>
            <sz val="11"/>
            <color indexed="81"/>
            <rFont val="Calibri"/>
            <family val="2"/>
            <scheme val="minor"/>
          </rPr>
          <t xml:space="preserve"> = Nice to have</t>
        </r>
      </text>
    </comment>
    <comment ref="G6" authorId="2" shapeId="0" xr:uid="{9184C5D7-9A7F-44C1-8B16-DB2D6952BAAD}">
      <text>
        <r>
          <rPr>
            <b/>
            <sz val="11"/>
            <color indexed="81"/>
            <rFont val="Calibri"/>
            <family val="2"/>
            <scheme val="minor"/>
          </rPr>
          <t>For Vendor Completion in RFP Response</t>
        </r>
        <r>
          <rPr>
            <sz val="11"/>
            <color indexed="81"/>
            <rFont val="Calibri"/>
            <family val="2"/>
            <scheme val="minor"/>
          </rPr>
          <t xml:space="preserve">
S = Standard Function
W = Workflow or System Configuration Required 
M = Modification Required 
F = Planned for Future Release 
C = Custom Design and Development
O = Other Software 
T = Third-Party Vendor 
N = Cannot Meet Requirement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eze3</author>
    <author>HUD User</author>
    <author>Amber Brown</author>
  </authors>
  <commentList>
    <comment ref="A6" authorId="0" shapeId="0" xr:uid="{6E36B1DF-017B-4D84-93AE-34442168C7EB}">
      <text>
        <r>
          <rPr>
            <sz val="11"/>
            <color indexed="81"/>
            <rFont val="Calibri"/>
            <family val="2"/>
            <scheme val="minor"/>
          </rPr>
          <t>A unique ID used to identify the specific requirement.</t>
        </r>
      </text>
    </comment>
    <comment ref="B6" authorId="1" shapeId="0" xr:uid="{D26388DF-71C5-462F-9CF6-B8F25B254C0B}">
      <text>
        <r>
          <rPr>
            <sz val="11"/>
            <color indexed="81"/>
            <rFont val="Calibri"/>
            <family val="2"/>
            <scheme val="minor"/>
          </rPr>
          <t>The ID of the requirement section (the name of the tab in the workbook).</t>
        </r>
      </text>
    </comment>
    <comment ref="C6" authorId="2" shapeId="0" xr:uid="{A9EA5762-56AD-4668-8D9B-83895F399EC3}">
      <text>
        <r>
          <rPr>
            <sz val="11"/>
            <color indexed="81"/>
            <rFont val="Calibri"/>
            <family val="2"/>
            <scheme val="minor"/>
          </rPr>
          <t>The secondary ID of the Section requirement.  This ID can be referenced in Deliverables.</t>
        </r>
      </text>
    </comment>
    <comment ref="D6" authorId="0" shapeId="0" xr:uid="{112A82E7-6178-42B9-A04A-07393A0B7C7C}">
      <text>
        <r>
          <rPr>
            <sz val="11"/>
            <color indexed="81"/>
            <rFont val="Calibri"/>
            <family val="2"/>
            <scheme val="minor"/>
          </rPr>
          <t>The description of the requirement.</t>
        </r>
      </text>
    </comment>
    <comment ref="E6" authorId="2" shapeId="0" xr:uid="{6C363919-C595-449B-BCF6-5E03E3875063}">
      <text>
        <r>
          <rPr>
            <b/>
            <sz val="11"/>
            <color indexed="81"/>
            <rFont val="Calibri"/>
            <family val="2"/>
            <scheme val="minor"/>
          </rPr>
          <t>Priority of Requirement</t>
        </r>
        <r>
          <rPr>
            <sz val="11"/>
            <color indexed="81"/>
            <rFont val="Calibri"/>
            <family val="2"/>
            <scheme val="minor"/>
          </rPr>
          <t xml:space="preserve">
</t>
        </r>
        <r>
          <rPr>
            <b/>
            <sz val="11"/>
            <color indexed="81"/>
            <rFont val="Calibri"/>
            <family val="2"/>
            <scheme val="minor"/>
          </rPr>
          <t>High</t>
        </r>
        <r>
          <rPr>
            <sz val="11"/>
            <color indexed="81"/>
            <rFont val="Calibri"/>
            <family val="2"/>
            <scheme val="minor"/>
          </rPr>
          <t xml:space="preserve"> = Critical base functionality that must be included in the Minimum Viable Product (MVP)
</t>
        </r>
        <r>
          <rPr>
            <b/>
            <sz val="11"/>
            <color indexed="81"/>
            <rFont val="Calibri"/>
            <family val="2"/>
            <scheme val="minor"/>
          </rPr>
          <t>Medium</t>
        </r>
        <r>
          <rPr>
            <sz val="11"/>
            <color indexed="81"/>
            <rFont val="Calibri"/>
            <family val="2"/>
            <scheme val="minor"/>
          </rPr>
          <t xml:space="preserve"> = Must be included in the functionality but does not have to be included in the Minimum Viable Product (MVP)
</t>
        </r>
        <r>
          <rPr>
            <b/>
            <sz val="11"/>
            <color indexed="81"/>
            <rFont val="Calibri"/>
            <family val="2"/>
            <scheme val="minor"/>
          </rPr>
          <t>Low</t>
        </r>
        <r>
          <rPr>
            <sz val="11"/>
            <color indexed="81"/>
            <rFont val="Calibri"/>
            <family val="2"/>
            <scheme val="minor"/>
          </rPr>
          <t xml:space="preserve"> = Nice to have</t>
        </r>
      </text>
    </comment>
    <comment ref="G6" authorId="2" shapeId="0" xr:uid="{74539040-31A6-4C3B-B6BC-BF2A6DAF8B46}">
      <text>
        <r>
          <rPr>
            <b/>
            <sz val="11"/>
            <color indexed="81"/>
            <rFont val="Calibri"/>
            <family val="2"/>
            <scheme val="minor"/>
          </rPr>
          <t>For Vendor Completion in RFP Response</t>
        </r>
        <r>
          <rPr>
            <sz val="11"/>
            <color indexed="81"/>
            <rFont val="Calibri"/>
            <family val="2"/>
            <scheme val="minor"/>
          </rPr>
          <t xml:space="preserve">
S = Standard Function
W = Workflow or System Configuration Required 
M = Modification Required 
F = Planned for Future Release 
C = Custom Design and Development
O = Other Software 
T = Third-Party Vendor 
N = Cannot Meet Requirement </t>
        </r>
      </text>
    </comment>
  </commentList>
</comments>
</file>

<file path=xl/sharedStrings.xml><?xml version="1.0" encoding="utf-8"?>
<sst xmlns="http://schemas.openxmlformats.org/spreadsheetml/2006/main" count="989" uniqueCount="597">
  <si>
    <t>Column Legend</t>
  </si>
  <si>
    <t>Column A</t>
  </si>
  <si>
    <r>
      <t>Requirement ID</t>
    </r>
    <r>
      <rPr>
        <sz val="11"/>
        <rFont val="Calibri"/>
        <family val="2"/>
        <scheme val="minor"/>
      </rPr>
      <t>: A unique ID used to identify the specific requirement.</t>
    </r>
  </si>
  <si>
    <t>Column B</t>
  </si>
  <si>
    <r>
      <t xml:space="preserve"> Section ID: </t>
    </r>
    <r>
      <rPr>
        <sz val="11"/>
        <rFont val="Calibri"/>
        <family val="2"/>
        <scheme val="minor"/>
      </rPr>
      <t>The ID of the requirement Section (the name of the tab in the workbook).</t>
    </r>
  </si>
  <si>
    <t>Column C</t>
  </si>
  <si>
    <r>
      <t xml:space="preserve"> Sub-Section ID:</t>
    </r>
    <r>
      <rPr>
        <sz val="11"/>
        <rFont val="Calibri"/>
        <family val="2"/>
        <scheme val="minor"/>
      </rPr>
      <t xml:space="preserve"> The secondary ID of the Section requirement.  This ID can be referenced in Deliverables.</t>
    </r>
  </si>
  <si>
    <t>Column D</t>
  </si>
  <si>
    <r>
      <rPr>
        <b/>
        <sz val="11"/>
        <color rgb="FF0000FF"/>
        <rFont val="Calibri"/>
        <family val="2"/>
        <scheme val="minor"/>
      </rPr>
      <t xml:space="preserve"> Requirement Description</t>
    </r>
    <r>
      <rPr>
        <sz val="11"/>
        <rFont val="Calibri"/>
        <family val="2"/>
        <scheme val="minor"/>
      </rPr>
      <t>: The description of the requirement.</t>
    </r>
  </si>
  <si>
    <t>Column E</t>
  </si>
  <si>
    <r>
      <t xml:space="preserve"> Priority: </t>
    </r>
    <r>
      <rPr>
        <sz val="11"/>
        <rFont val="Calibri"/>
        <family val="2"/>
        <scheme val="minor"/>
      </rPr>
      <t>Priority of Requirement</t>
    </r>
    <r>
      <rPr>
        <b/>
        <sz val="11"/>
        <color rgb="FF0000FF"/>
        <rFont val="Calibri"/>
        <family val="2"/>
        <scheme val="minor"/>
      </rPr>
      <t xml:space="preserve">
High </t>
    </r>
    <r>
      <rPr>
        <sz val="11"/>
        <rFont val="Calibri"/>
        <family val="2"/>
        <scheme val="minor"/>
      </rPr>
      <t>= Critical base functionality that must be included in the Minimum Viable Product (MVP)</t>
    </r>
    <r>
      <rPr>
        <b/>
        <sz val="11"/>
        <color rgb="FF0000FF"/>
        <rFont val="Calibri"/>
        <family val="2"/>
        <scheme val="minor"/>
      </rPr>
      <t xml:space="preserve">
Medium </t>
    </r>
    <r>
      <rPr>
        <sz val="11"/>
        <rFont val="Calibri"/>
        <family val="2"/>
        <scheme val="minor"/>
      </rPr>
      <t>= Must be included in the functionality but does not have to be included in the Minimum Viable Product (MVP)</t>
    </r>
    <r>
      <rPr>
        <b/>
        <sz val="11"/>
        <color rgb="FF0000FF"/>
        <rFont val="Calibri"/>
        <family val="2"/>
        <scheme val="minor"/>
      </rPr>
      <t xml:space="preserve">
Low </t>
    </r>
    <r>
      <rPr>
        <sz val="11"/>
        <rFont val="Calibri"/>
        <family val="2"/>
        <scheme val="minor"/>
      </rPr>
      <t>= Nice to have</t>
    </r>
  </si>
  <si>
    <t>Column F</t>
  </si>
  <si>
    <r>
      <t xml:space="preserve"> Type of Item: </t>
    </r>
    <r>
      <rPr>
        <sz val="11"/>
        <rFont val="Calibri"/>
        <family val="2"/>
        <scheme val="minor"/>
      </rPr>
      <t>Identifies how the requirement will be satisfied.</t>
    </r>
    <r>
      <rPr>
        <b/>
        <sz val="11"/>
        <color rgb="FF0000FF"/>
        <rFont val="Calibri"/>
        <family val="2"/>
        <scheme val="minor"/>
      </rPr>
      <t xml:space="preserve">
</t>
    </r>
    <r>
      <rPr>
        <sz val="11"/>
        <rFont val="Calibri"/>
        <family val="2"/>
        <scheme val="minor"/>
      </rPr>
      <t>RFP Response = Item will be submitted as part of the RFP response process.
Contract  = Item to be submitted at contract execution.
Cost = Contractual requirement to be validated during project and is associated with a cost (i.e. deliverable).
Verification  = Contractual requirement to be verification during project. 
Ongoing  = Item will be audited during M&amp;O phase</t>
    </r>
    <r>
      <rPr>
        <b/>
        <sz val="11"/>
        <color rgb="FF0000FF"/>
        <rFont val="Calibri"/>
        <family val="2"/>
        <scheme val="minor"/>
      </rPr>
      <t xml:space="preserve">. </t>
    </r>
  </si>
  <si>
    <t xml:space="preserve"> Column G</t>
  </si>
  <si>
    <r>
      <rPr>
        <b/>
        <sz val="11"/>
        <color rgb="FFC00000"/>
        <rFont val="Calibri"/>
        <family val="2"/>
        <scheme val="minor"/>
      </rPr>
      <t>For Vendor Completion in RFP Response</t>
    </r>
    <r>
      <rPr>
        <b/>
        <sz val="11"/>
        <color indexed="12"/>
        <rFont val="Calibri"/>
        <family val="2"/>
        <scheme val="minor"/>
      </rPr>
      <t xml:space="preserve">
Condition:</t>
    </r>
    <r>
      <rPr>
        <sz val="11"/>
        <rFont val="Calibri"/>
        <family val="2"/>
        <scheme val="minor"/>
      </rPr>
      <t xml:space="preserve"> 
S = Standard Function (The proposed system fully satisfies the requirement as stated.)
W = Workflow or System Configuration Required (Current functionality of the proposed system exists in the system and can be modified by a system administrator to meet this requirement.)
M = Modification Required (The proposed system requires a modification to existing functionality to meet this requirement which requires a source code modification.  The system shall be modified to satisfy the requirements as stated or in a different format.  The vendor shall explain the modifications and include the cost of all modifications above and beyond the base cost in the RFP Cost Schedule.)
F = Planned for Future Release (This functionality is planned for a future release.  The vendor shall explain how the requirement shall be satisfied by the system and when the release shall be available.)
C = Custom Design and Development (The proposed system requires a new functionality to meet this requirement which requires a source code addition.  The vendor shall explain the feature and its value and include the cost above and beyond the base cost in the RFP Cost Schedule.)
O = Other Software (If the requirement is to be satisfied through the use of a separate software package(s), vendor shall identify those package(s) and describe how the functionality is integrated into the base system.)
T = Third-Party Vendor (If the requirement is to be satisfied through the use of a Third-Party Vendor, vendor shall identify those package(s) and describe how the functionality is integrated into the base system.)
N = Cannot Meet Requirement (The proposed system shall not satisfy the requirement.  The vendor shall explain why the requirement cannot be satisfied.)</t>
    </r>
  </si>
  <si>
    <t xml:space="preserve"> Column H</t>
  </si>
  <si>
    <r>
      <rPr>
        <b/>
        <sz val="11"/>
        <color rgb="FFC00000"/>
        <rFont val="Calibri"/>
        <family val="2"/>
        <scheme val="minor"/>
      </rPr>
      <t>For Vendor Completion in RFP Response</t>
    </r>
    <r>
      <rPr>
        <b/>
        <sz val="11"/>
        <color indexed="12"/>
        <rFont val="Calibri"/>
        <family val="2"/>
        <scheme val="minor"/>
      </rPr>
      <t xml:space="preserve">
Condition Description:
</t>
    </r>
    <r>
      <rPr>
        <sz val="11"/>
        <rFont val="Calibri"/>
        <family val="2"/>
        <scheme val="minor"/>
      </rPr>
      <t>For each requirement Condition, vendor shall explain how the requirement is satisfied.</t>
    </r>
  </si>
  <si>
    <t>Acronym Index</t>
  </si>
  <si>
    <t>Acronym</t>
  </si>
  <si>
    <t>Meaning</t>
  </si>
  <si>
    <t>3PAO</t>
  </si>
  <si>
    <t xml:space="preserve">Third Party Assessment Organization </t>
  </si>
  <si>
    <t>API</t>
  </si>
  <si>
    <t>Application Program Interface</t>
  </si>
  <si>
    <t>ASAM</t>
  </si>
  <si>
    <t>American Society of Addiction Medicine</t>
  </si>
  <si>
    <t>ATO</t>
  </si>
  <si>
    <t xml:space="preserve">Authority to Operate </t>
  </si>
  <si>
    <t>BH</t>
  </si>
  <si>
    <t>Behavior Health</t>
  </si>
  <si>
    <t>BH-EHR</t>
  </si>
  <si>
    <t>Behavior Health- Electronic Health Record</t>
  </si>
  <si>
    <t>CIS</t>
  </si>
  <si>
    <t>Center for Internet Security</t>
  </si>
  <si>
    <t>CISC</t>
  </si>
  <si>
    <t>Center for Internet Security Controls</t>
  </si>
  <si>
    <t>CMS</t>
  </si>
  <si>
    <t>Centers for Medicare &amp; Medicaid Services</t>
  </si>
  <si>
    <t>DCFS</t>
  </si>
  <si>
    <t>Division of Child and Family Services</t>
  </si>
  <si>
    <t>DOB</t>
  </si>
  <si>
    <t>Date of Birth</t>
  </si>
  <si>
    <t>DPBH</t>
  </si>
  <si>
    <t>Division of Public and Behavioral Health</t>
  </si>
  <si>
    <t xml:space="preserve">Dr. </t>
  </si>
  <si>
    <t>Doctor</t>
  </si>
  <si>
    <t xml:space="preserve">e.g. </t>
  </si>
  <si>
    <t>for example</t>
  </si>
  <si>
    <t>EFT</t>
  </si>
  <si>
    <t>Electronic Funds Transfers</t>
  </si>
  <si>
    <t>EHR</t>
  </si>
  <si>
    <t>Electronic Health Record</t>
  </si>
  <si>
    <t>FedRAMP</t>
  </si>
  <si>
    <t>Federal Risk and Authorization Management Program</t>
  </si>
  <si>
    <t>FHIR</t>
  </si>
  <si>
    <t>Fast Healthcare Interoperability Resources</t>
  </si>
  <si>
    <t>FIF</t>
  </si>
  <si>
    <t>Financial Information Form</t>
  </si>
  <si>
    <t>FIPS</t>
  </si>
  <si>
    <t>Federal Information Processing Standards</t>
  </si>
  <si>
    <t>HIPAA</t>
  </si>
  <si>
    <t>Health Insurance Portability and Accountability Act of 1996</t>
  </si>
  <si>
    <t>HITECH</t>
  </si>
  <si>
    <t>Health Information Technology for Economic and Clinical Health Act</t>
  </si>
  <si>
    <t>i.e.</t>
  </si>
  <si>
    <t>that is</t>
  </si>
  <si>
    <t>IAM</t>
  </si>
  <si>
    <t>Identify Access Management</t>
  </si>
  <si>
    <t>IDS</t>
  </si>
  <si>
    <t>Intrusion Detection Systems</t>
  </si>
  <si>
    <t>IoT</t>
  </si>
  <si>
    <t>Internet of Things</t>
  </si>
  <si>
    <t>IPS</t>
  </si>
  <si>
    <t>Intrusion Prevention Systems</t>
  </si>
  <si>
    <t>IPsec</t>
  </si>
  <si>
    <t>Internet Protocol Security</t>
  </si>
  <si>
    <t>ISO</t>
  </si>
  <si>
    <t>Information Security Office</t>
  </si>
  <si>
    <t>International Organization for Standardization</t>
  </si>
  <si>
    <t>KPI</t>
  </si>
  <si>
    <t>Key performance indicators</t>
  </si>
  <si>
    <t>MFA</t>
  </si>
  <si>
    <t>Multi-Factor Authentication</t>
  </si>
  <si>
    <t>MS</t>
  </si>
  <si>
    <t>Microsoft</t>
  </si>
  <si>
    <t>NAC</t>
  </si>
  <si>
    <t>Nevada Administrative Code</t>
  </si>
  <si>
    <t>NDC</t>
  </si>
  <si>
    <t>National Drug Code</t>
  </si>
  <si>
    <t>NIST</t>
  </si>
  <si>
    <t>National Institute of Standards and Technology</t>
  </si>
  <si>
    <t>NNAMHS</t>
  </si>
  <si>
    <t>Northern Nevada Adult Mental Health Services</t>
  </si>
  <si>
    <t>NRS</t>
  </si>
  <si>
    <t>Nevada Revised Statute</t>
  </si>
  <si>
    <t>ONC</t>
  </si>
  <si>
    <t>Office of the National Coordinator Health IT</t>
  </si>
  <si>
    <t>PHI</t>
  </si>
  <si>
    <t>Personal Health Information</t>
  </si>
  <si>
    <t>PII</t>
  </si>
  <si>
    <t>Personally Identifiable Information</t>
  </si>
  <si>
    <t>PMLC</t>
  </si>
  <si>
    <t>Project Management Lifecycle</t>
  </si>
  <si>
    <t>PMO</t>
  </si>
  <si>
    <t>Project Management Office</t>
  </si>
  <si>
    <t>RFI</t>
  </si>
  <si>
    <t>Request for Information</t>
  </si>
  <si>
    <t>RFP</t>
  </si>
  <si>
    <t>Request for Proposal</t>
  </si>
  <si>
    <t>SDLC</t>
  </si>
  <si>
    <t>Software Development Lifecycle</t>
  </si>
  <si>
    <t>SIEM</t>
  </si>
  <si>
    <t>Security Information and Event Management</t>
  </si>
  <si>
    <t>SNAMHS</t>
  </si>
  <si>
    <t>Southern Nevada Adult Mental Health Services</t>
  </si>
  <si>
    <t>SOC2</t>
  </si>
  <si>
    <t>Systems and Organization Controls 2</t>
  </si>
  <si>
    <t>SP</t>
  </si>
  <si>
    <t>Special Publication</t>
  </si>
  <si>
    <t>SS</t>
  </si>
  <si>
    <t>Social Security</t>
  </si>
  <si>
    <t>SSL</t>
  </si>
  <si>
    <t>Secure Socket Layer</t>
  </si>
  <si>
    <t>USCDI</t>
  </si>
  <si>
    <t>United States Core Data for Interoperability</t>
  </si>
  <si>
    <t>UX</t>
  </si>
  <si>
    <t>User Experience</t>
  </si>
  <si>
    <t>VPN</t>
  </si>
  <si>
    <t>Virtual Private Network</t>
  </si>
  <si>
    <t>W3C</t>
  </si>
  <si>
    <t> World Wide Web Consortium</t>
  </si>
  <si>
    <t>WAI</t>
  </si>
  <si>
    <t>Web Accessibility Initiative</t>
  </si>
  <si>
    <t>WCAG</t>
  </si>
  <si>
    <t>Web Content Accessibility Guidelines</t>
  </si>
  <si>
    <t>WWW</t>
  </si>
  <si>
    <t>World Wide Web</t>
  </si>
  <si>
    <t xml:space="preserve">Reference Library </t>
  </si>
  <si>
    <t xml:space="preserve">Relevant Content or Document Title </t>
  </si>
  <si>
    <t xml:space="preserve">Link to Document </t>
  </si>
  <si>
    <t>HL7 website</t>
  </si>
  <si>
    <t>http://www.hl7.org/</t>
  </si>
  <si>
    <t>Business Continuity Planning Suite</t>
  </si>
  <si>
    <t>https://www.ready.gov/business-continuity-planning-suite</t>
  </si>
  <si>
    <t>https://www.cisecurity.org/</t>
  </si>
  <si>
    <t>https://www.cms.gov/</t>
  </si>
  <si>
    <t>https://www.cms.gov/Regulations-and-Guidance/Regulations-and-Guidance</t>
  </si>
  <si>
    <t>Certification of Health IT</t>
  </si>
  <si>
    <t>https://www.healthit.gov/topic/certification-ehrs/certification-health-it</t>
  </si>
  <si>
    <t>CIS Critical Security Controls</t>
  </si>
  <si>
    <t>https://www.cisecurity.org/controls</t>
  </si>
  <si>
    <t>Download the CIS Critical Security Controls®</t>
  </si>
  <si>
    <t>https://learn.cisecurity.org/cis-controls-download</t>
  </si>
  <si>
    <t>https://www.fedramp.gov/</t>
  </si>
  <si>
    <t>FHIR Security</t>
  </si>
  <si>
    <t>https://www.hl7.org/fhir/security.html</t>
  </si>
  <si>
    <t>FHIR Specification (v5.0.0: R5 - STU)</t>
  </si>
  <si>
    <t>https://www.hl7.org/fhir/</t>
  </si>
  <si>
    <t>Health Insurance Portability and Accountability Act of 1996 (HIPAA)</t>
  </si>
  <si>
    <t>https://www.cdc.gov/phlp/publications/topic/hipaa.html</t>
  </si>
  <si>
    <t>Information and Communication Technology, Revised 508 Standards and 255 Guidelines</t>
  </si>
  <si>
    <t>https://www.access-board.gov/ict/</t>
  </si>
  <si>
    <t>National Culturally and Linguistically Appropriate Service Standards</t>
  </si>
  <si>
    <t>https://thinkculturalhealth.hhs.gov/clas/standards</t>
  </si>
  <si>
    <t>National Standards for Culturally and Linguistically Appropriate Services (CLAS) in Health and Health Care</t>
  </si>
  <si>
    <t>https://thinkculturalhealth.hhs.gov/assets/pdfs/EnhancedNationalCLASStandards.pdf</t>
  </si>
  <si>
    <t>Nevada Enterprise IT Services</t>
  </si>
  <si>
    <t>https://it.nv.gov</t>
  </si>
  <si>
    <t>https://it.nv.gov/Governance/Security/State_Security_Policies_Standards___Procedures/</t>
  </si>
  <si>
    <t>State Information Security Policies, Standards, and Procedures</t>
  </si>
  <si>
    <t>Official Website of The Office of the National Coordinator for Health Information Technology (ONC)</t>
  </si>
  <si>
    <t>https://www.healthit.gov/</t>
  </si>
  <si>
    <t xml:space="preserve">PART 2 – Confidentiality of Substance Use Disorder Patient Records </t>
  </si>
  <si>
    <t>https://www.ecfr.gov/current/title-42/chapter-I/subchapter-A/part-2</t>
  </si>
  <si>
    <t>NIST-SP 800-53 v5.X</t>
  </si>
  <si>
    <t>https://csrc.nist.rip/publications/detail/sp/800-53/rev-5/final</t>
  </si>
  <si>
    <t>Security and Privacy Controls for Information Systems and Organizations</t>
  </si>
  <si>
    <t>NIST-SP 800-63B</t>
  </si>
  <si>
    <t>https://csrc.nist.gov/publications/detail/sp/800-63b/final</t>
  </si>
  <si>
    <t>Digital Identity Guidelines: Authentication and Lifecycle Management</t>
  </si>
  <si>
    <t>SOC 2® - SOC for Service Organizations: Trust Services Criteria</t>
  </si>
  <si>
    <t>https://us.aicpa.org/interestareas/frc/assuranceadvisoryservices/aicpasoc2report</t>
  </si>
  <si>
    <t>System and Organization Controls</t>
  </si>
  <si>
    <t>https://en.wikipedia.org/wiki/System_and_Organization_Controls</t>
  </si>
  <si>
    <t>The Americans with Disabilities Act (ADA)</t>
  </si>
  <si>
    <t>https://www.ada.gov/</t>
  </si>
  <si>
    <t>https://www.healthit.gov/sites/default/files/page2/2020-03/USCDI.pdf</t>
  </si>
  <si>
    <t>W3C Accessibility Standards Overview</t>
  </si>
  <si>
    <t>https://www.w3.org/WAI/standards-guidelines/</t>
  </si>
  <si>
    <t>WCAG 2 Overview</t>
  </si>
  <si>
    <t>https://www.w3.org/WAI/standards-guidelines/wcag</t>
  </si>
  <si>
    <t>Terminology Index</t>
  </si>
  <si>
    <t>Term</t>
  </si>
  <si>
    <t>Definition</t>
  </si>
  <si>
    <t>Notes</t>
  </si>
  <si>
    <t>Authentication Journey</t>
  </si>
  <si>
    <t>Workflows made up of multiple authentication steps and authorization processes available within the enterprise. Such measures include multi-factor authentication (MFA), biometrics, geolocation, PIN, credential checks, and even traditional methods (e.g., username &amp; password). “Step-ups” or series of challenges are served to those users whose requests fall outside their routines or the enterprise’s norms.</t>
  </si>
  <si>
    <t>Authority to Operate</t>
  </si>
  <si>
    <t>As part of the Agency authorization process, a Cloud Service Provider (CSP) works directly with the Agency sponsor to review the cloud service’s security package. After the security assessment is completed, the head of the Agency—or their authorized designee—can grant an ATO.</t>
  </si>
  <si>
    <t xml:space="preserve">Break the Glass </t>
  </si>
  <si>
    <t>A procedure used in critical emergencies or exceptional cases, when a user with insufficient access is granted elevated access rights to bypass normal access controls.</t>
  </si>
  <si>
    <t>Business Continuity</t>
  </si>
  <si>
    <t>process-driven approach to maintaining operations in the event of an unplanned disruption such as a cyber attack or natural disaster</t>
  </si>
  <si>
    <t>Business Resilience</t>
  </si>
  <si>
    <t>the ability of an organization to quickly adapt to disruptions while maintaining continuous business operations and safeguarding people and assets</t>
  </si>
  <si>
    <t>Cloud Service Provider</t>
  </si>
  <si>
    <t>A Cloud Service Provider (CSP) is a company that offers some component of cloud computing to other businesses or individuals</t>
  </si>
  <si>
    <t>Common Vulnerability Scoring System (CVSS)</t>
  </si>
  <si>
    <t> The Common Vulnerability Scoring System (CVSS) is a public initiative intended to address this issue. It consists of a well-defined set of metrics and simple equations, and there is accompanying documentation to assist analysts in scoring vulnerabilities and to assist organizations in using the scores</t>
  </si>
  <si>
    <t>Continuous Authentication</t>
  </si>
  <si>
    <t>This allows a user’s journey to be authenticated from start to finish, such as during an online banking session or ATM transaction. This involves a risk engine gathering data on the user (location, device, keyboard cadence) and analyzing it against how they normally act to verify their identity in real-time</t>
  </si>
  <si>
    <t>Controlled Unclassified Information</t>
  </si>
  <si>
    <t>Controlled Unclassified Information (CUI) is defined as “information that requires safeguarding or dissemination controls pursuant to and consistent with applicable law, regulations and government-wide policies.  However it is not classified under Executive Order 13526 or the Atomic Energy Act.”</t>
  </si>
  <si>
    <t>Cybersecurity Framework</t>
  </si>
  <si>
    <t>A Cybersecurity Framework (CSF) is defined as “voluntary guidance, based on existing guidelines, and practices for organizations to better manage and reduce cybersecurity risk.”</t>
  </si>
  <si>
    <t>Data</t>
  </si>
  <si>
    <t>means any information, formulae, algorithms, or other content that the State, the State’s employees, agents and end users upload, create or modify using the SaaS pursuant to this Contract.  Data also includes user identification information and metadata which may contain Data or from which the State’s Data may be ascertainable</t>
  </si>
  <si>
    <t>Data Breach</t>
  </si>
  <si>
    <t>means any access, destruction, loss, theft, use, modification or disclosure of Data by an unauthorized party or that is in violation of Contract terms and/or applicable state or federal law</t>
  </si>
  <si>
    <t xml:space="preserve">Days </t>
  </si>
  <si>
    <t xml:space="preserve">This refers to calendar days unless otherwise noted as business days. </t>
  </si>
  <si>
    <t>DevOps</t>
  </si>
  <si>
    <t>set of practices that combines software development ( Dev) and IT operations ( Ops ). It aims to shorten the systems development life cycle and provide continuous delivery with high software quality</t>
  </si>
  <si>
    <t>Disaster Recovery</t>
  </si>
  <si>
    <t>focuses specifically on how to restore an enterprise's IT infrastructure and business systems following a disruption</t>
  </si>
  <si>
    <t>Environment</t>
  </si>
  <si>
    <t>a user-defined collection of resources that hosts an application</t>
  </si>
  <si>
    <t>Extract, Transform, Load (ETL)</t>
  </si>
  <si>
    <t>Extract, transform, and load (ETL) is a data pipeline used to collect data from various sources. It then transforms the data according to business rules, and it loads the data into a destination data store.</t>
  </si>
  <si>
    <t>Failover</t>
  </si>
  <si>
    <t>means when an active IT resource becomes unavailable, a failover system is set up to automatically transition to a redundant or standby instance of that resource.</t>
  </si>
  <si>
    <t>Federal Information Security Modernization Act of 2014</t>
  </si>
  <si>
    <t>The Federal Information Security Modernization Act of 2014 (FISMA 2014) is legislation that directs federal government agencies to implement a cybersecurity program that includes independent assessments as well as NIST SP 800-37, Revision 2</t>
  </si>
  <si>
    <t>The Federal Risk and Authorization Management Program (FedRAMP) is a government-wide program that provides a standardized approach to security assessment, authorization and continuous monitoring for cloud products and services.</t>
  </si>
  <si>
    <t>Federated Identity Management (FIM)</t>
  </si>
  <si>
    <t>FIM is a system that allows users to share State or organization applications by using the same credentials to log in across different domains</t>
  </si>
  <si>
    <t>Function-as-a-Service</t>
  </si>
  <si>
    <t>A cloud computing service that enables you to run code in response to events without dealing with the complex infrastructure required to design and launch microservices applications</t>
  </si>
  <si>
    <t>Identity and Access Management (IAM)</t>
  </si>
  <si>
    <t>A set of processes, policies, and tools for defining and managing the roles and access privileges of individual network entities (users and devices) to a variety of cloud and on-premises applications</t>
  </si>
  <si>
    <t xml:space="preserve">Impact Level: High Risk </t>
  </si>
  <si>
    <t>The loss of confidentiality, integrity, or availability could be expected to have a severe or catastrophic adverse effect on organizational operations, organizational assets, or individuals.” This usually applies to law enforcement, emergency services, financial, and health systems.</t>
  </si>
  <si>
    <t>Impact Level: Low Risk Impact</t>
  </si>
  <si>
    <t>The loss of confidentiality, integrity, or availability could be expected to have a limited adverse effect on organizational operations, organizational assets, or individuals</t>
  </si>
  <si>
    <t>Impact Level: Low-Impact SaaS (LI-SaaS)</t>
  </si>
  <si>
    <t>Systems that are low risk for uses like collaboration tools, project management applications, and tools that help develop open-source code.</t>
  </si>
  <si>
    <t>Impact Level: Moderate Risk Impact</t>
  </si>
  <si>
    <t>The loss of confidentiality, integrity, or availability could be expected to have a serious adverse effect on organizational operations, organizational assets, or individuals.</t>
  </si>
  <si>
    <t>Infrastructure</t>
  </si>
  <si>
    <t>Refers to the combined components needed for the operation and management of enterprise IT services and IT environments.</t>
  </si>
  <si>
    <t>Infrastructure-as-a-Service</t>
  </si>
  <si>
    <t>The capability provided to the consumer is to provision processing, storage, networks, and other fundamental computing resources where the consumer is able to deploy and run arbitrary software, which can include operating systems and applications. The consumer does not manage or control the underlying cloud infrastructure but has control over operating systems; storage, deployed applications, and possibly limited control of select networking components (e.g., host firewalls).</t>
  </si>
  <si>
    <t>Intrusion Detection System (IDS)</t>
  </si>
  <si>
    <t>An intrusion detection system (IDS) is an application that monitors network traffic and searches for known threats and suspicious or malicious activity. The IDS sends alerts to IT and security teams when it detects any security risks and threats.</t>
  </si>
  <si>
    <t>Intrusion Prevention System</t>
  </si>
  <si>
    <t>the network security technology that constantly monitors network traffic to identify threats</t>
  </si>
  <si>
    <t>Joint Authorization Board</t>
  </si>
  <si>
    <t>The Joint Authorization Board (JAB) is the primary governance and decision-making body for the FedRAMP program.</t>
  </si>
  <si>
    <t>may</t>
  </si>
  <si>
    <t>Performance is permissive or optional given the plain meaning of the word.</t>
  </si>
  <si>
    <t>must</t>
  </si>
  <si>
    <t>mean that the definition is an absolute requirement of the specification
appears appropriate to use in contracts and specifications as a command or to communicate a requirement</t>
  </si>
  <si>
    <t>Network segmentation</t>
  </si>
  <si>
    <t>The practice of dividing a network into smaller subnetworks, or subnets. Segmentation separates the systems and applications within a larger network and allows each subnet to function as its own network</t>
  </si>
  <si>
    <t>Platform-as-a-Service (PaaS)</t>
  </si>
  <si>
    <t>The capability provided to the consumer is to deploy onto the cloud infrastructure consumer-created or acquired applications created using programming languages and tools supported by the provider. The consumer does not manage or control the underlying cloud infrastructure including network, servers, operating systems, or storage, but has control over the deployed applications and possibly application hosting environment configurations.</t>
  </si>
  <si>
    <t>Program Management Office</t>
  </si>
  <si>
    <t>A Program Management Office (PMO) is a group—either internal or external—that sets, maintains and ensures standards for project management across an organization</t>
  </si>
  <si>
    <t>Provisional Authorization to Operate</t>
  </si>
  <si>
    <t>a Provisional Authority to Operate (P-ATO) is permission given to an organization to operate at the Moderate impact level by the FedRAMP Joint Authorization Board (JAB).</t>
  </si>
  <si>
    <t>Recovery Point Objective (RPO)</t>
  </si>
  <si>
    <t>means the point in time to which Data can be recovered and/or systems restored when service is restored after an interruption. The Recovery Point Objective is expressed as a length of time between the interruption and the most proximate backup of Data immediately preceding the interruption.  The RPO is detailed in the SLA</t>
  </si>
  <si>
    <t>Recovery Time Objective (RTO)</t>
  </si>
  <si>
    <t>means the period of time within which information technology services, systems, applications and functions must be recovered following an unplanned interruption. The RTO is detailed in the SLA</t>
  </si>
  <si>
    <t>Risk Management Framework</t>
  </si>
  <si>
    <t>A set of information security policies and standards for organizations</t>
  </si>
  <si>
    <t>Secure</t>
  </si>
  <si>
    <t>A system characteristic as well as a set of mechanisms that span the system both logically and physically</t>
  </si>
  <si>
    <t>Security</t>
  </si>
  <si>
    <t>A condition that results from the establishment and maintenance of protective measures that enable an enterprise to perform its mission or critical functions despite risks posed by threats to its use of information systems. Protective measures may involve a combination of deterrence, avoidance, prevention, detection, recovery, and correction that should form part of the enterprise’s risk management approach</t>
  </si>
  <si>
    <t>NIST IR 7298 Revision 2, Glossary of Key Information Security Term</t>
  </si>
  <si>
    <t>Security Risk Assessment</t>
  </si>
  <si>
    <t>A risk assessment helps reveal areas where your organization’s protected health information (PHI) could be at risk.</t>
  </si>
  <si>
    <t>HIPAA, ONC, HealthIT</t>
  </si>
  <si>
    <t>shall</t>
  </si>
  <si>
    <t xml:space="preserve"> ‘Shall’, according to Black’s Law Dictionary, means ‘has a duty to’. This definition illustrates a compulsory aspect associated with the duty specified.
appears appropriate to use in contracts and specifications as a command or to communicate a requirement</t>
  </si>
  <si>
    <t>Should</t>
  </si>
  <si>
    <t>A goal(s)</t>
  </si>
  <si>
    <t xml:space="preserve">Software-as-a-Service (SaaS) </t>
  </si>
  <si>
    <t xml:space="preserve">The capability provided to the consumer is to use applications made available by the provider running on a cloud infrastructure. The applications are accessible from various client devices through a thin client interface such as a web browser (e.g., web-based email). The consumer does not manage or control the underlying cloud infrastructure including network, servers, operating systems, storage, or even individual application capabilities, with the possible exception of limited user-specific application configuration settings. </t>
  </si>
  <si>
    <t>System Security Plan</t>
  </si>
  <si>
    <t>Documents the controls that have been selected to moderate the risk of a system</t>
  </si>
  <si>
    <t>Third-Party Assessment Organization</t>
  </si>
  <si>
    <t>A Third-Party Assessment Organization (3PAO) is an organization that has been certified to help cloud service providers and government agencies meet FedRAMP compliance regulations.</t>
  </si>
  <si>
    <t>Time-based Authentication</t>
  </si>
  <si>
    <t>is a special procedure to prove an individual's identity and authenticity on appearance simply by detecting its presence at a scheduled time of day or within a scheduled time interval and on a distinct location.</t>
  </si>
  <si>
    <t>User Access Security</t>
  </si>
  <si>
    <t>Refers to the collective procedures by which authorized users access a computer system and unauthorized users are kept from doing so</t>
  </si>
  <si>
    <t>User Level Access</t>
  </si>
  <si>
    <t>Means access rights that allow the user to read, change or delete information which she or he owns or data and objects shared with the user or the user’s team</t>
  </si>
  <si>
    <t>Validation</t>
  </si>
  <si>
    <t>An activity that ensures that an end product stakeholder’s true needs and expectations are met</t>
  </si>
  <si>
    <t>IEEE-STD-610</t>
  </si>
  <si>
    <t>Verification</t>
  </si>
  <si>
    <t>A test of a system to prove that it meets all its specified requirements at a particular stage of its development.</t>
  </si>
  <si>
    <t>will</t>
  </si>
  <si>
    <t>the use of the word ‘Will’ in contracts should only imply some future action or event and should not be used to create obligations</t>
  </si>
  <si>
    <t>Zero Trust Security</t>
  </si>
  <si>
    <t>NIST SP 800-207</t>
  </si>
  <si>
    <t>DPBH OIT OPERATIONS STANDARD REQUIREMENTS TRACEABILITY MATRIX</t>
  </si>
  <si>
    <t>Project Name</t>
  </si>
  <si>
    <t>Nevada's Behavioral Health Crisis Care Hub (NBHCCH)</t>
  </si>
  <si>
    <t>Business Lead</t>
  </si>
  <si>
    <t>Rachel Isherwood</t>
  </si>
  <si>
    <t>OIT Project Manager</t>
  </si>
  <si>
    <t>Kannaiah Vadlakunta</t>
  </si>
  <si>
    <t>Vendor Project Manager</t>
  </si>
  <si>
    <t>Requirement ID</t>
  </si>
  <si>
    <t>Section
ID</t>
  </si>
  <si>
    <t>Sub-Section
ID</t>
  </si>
  <si>
    <t xml:space="preserve">Requirement Description
</t>
  </si>
  <si>
    <t xml:space="preserve">Priority </t>
  </si>
  <si>
    <t>Type of Item</t>
  </si>
  <si>
    <t xml:space="preserve">Condition 
(Vendor Response) </t>
  </si>
  <si>
    <t xml:space="preserve">Condition Description (Vendor Response) </t>
  </si>
  <si>
    <t xml:space="preserve">SR01
PrePlanning </t>
  </si>
  <si>
    <t xml:space="preserve"> </t>
  </si>
  <si>
    <t>SR01.01</t>
  </si>
  <si>
    <t xml:space="preserve">The vendor must at least have three (3) years of experience within the last five (5) years providing crisis contact center services similar in scope and complexity to that outlined in this Scope of Work (SOW).  </t>
  </si>
  <si>
    <t>High</t>
  </si>
  <si>
    <t>RFP Response</t>
  </si>
  <si>
    <t>SR01.02</t>
  </si>
  <si>
    <t>The vendor solution must have been implemented within the United States providing 988 Suicide and Crisis Lifelines.</t>
  </si>
  <si>
    <t>SR01.03</t>
  </si>
  <si>
    <t>The vendor must at least have one (1) year of Medicaid billing experience within the last five (5) years.</t>
  </si>
  <si>
    <t>SR01.04</t>
  </si>
  <si>
    <t>The vendor solution must meet the requirements in: 
•	21st Century Cures Act: Interoperability and Information Blocking; 
•	Office of the National Coordinator (ONC) Health IT Certification Program Final Rule, as described in 45 CFR Parts 170 and 171; 
•	Health Insurance Portability and Accountability Act of 1996 (HIPAA)
•	Centers for Medicare &amp; Medicaid Services 
•	State of Nevada Assembly Bill (AB) No. 7 (pending incorporation into Chapter 278 of Nevada Law); and 
•	Specifications described in this RFP.</t>
  </si>
  <si>
    <t>SR01.05</t>
  </si>
  <si>
    <t xml:space="preserve">The vendor must agree to execute and deliver the executed DPBH Business Associate Agreements (BAAs) to the DPBH Point of Contact and the DPBH OIT Information Security Office for all non-State of Nevada organizations, contractors, and consultants. </t>
  </si>
  <si>
    <t>SR01.06</t>
  </si>
  <si>
    <r>
      <t>The vendor's solution/product must be fully compatible with the agency's computing devices, including but not limited to</t>
    </r>
    <r>
      <rPr>
        <vertAlign val="superscript"/>
        <sz val="10"/>
        <rFont val="Calibri"/>
        <family val="2"/>
        <scheme val="minor"/>
      </rPr>
      <t>1</t>
    </r>
    <r>
      <rPr>
        <sz val="10"/>
        <rFont val="Calibri"/>
        <family val="2"/>
        <scheme val="minor"/>
      </rPr>
      <t xml:space="preserve">
  a. Google, Android, and Apple mobile devices (cellular phones, tablets, etc.)
  b. OS compatibility: Windows 11, Linux, and Mac OS X
  c. Support Virtual Desktops
  d. Core UX adaptive for the task at hand (context aware &amp; responsive)
  e. Platform Aware and Browser Aware (responsive)
  f. Compatible with modern browsers: Microsoft Edge, Chrome, Firefox and Safari.
  g. Web browser type and version agnostic.
</t>
    </r>
    <r>
      <rPr>
        <vertAlign val="superscript"/>
        <sz val="10"/>
        <rFont val="Calibri"/>
        <family val="2"/>
        <scheme val="minor"/>
      </rPr>
      <t>1</t>
    </r>
    <r>
      <rPr>
        <sz val="10"/>
        <rFont val="Calibri"/>
        <family val="2"/>
        <scheme val="minor"/>
      </rPr>
      <t xml:space="preserve"> </t>
    </r>
    <r>
      <rPr>
        <i/>
        <sz val="10"/>
        <rFont val="Calibri"/>
        <family val="2"/>
        <scheme val="minor"/>
      </rPr>
      <t>Agency devices may be fully defined in the discovery stage of the project</t>
    </r>
  </si>
  <si>
    <t>SR01.07</t>
  </si>
  <si>
    <r>
      <t>The vendor's product/solution/system, including any 3rd party devices, must comply with the Americans with Disabilities Act</t>
    </r>
    <r>
      <rPr>
        <vertAlign val="superscript"/>
        <sz val="10"/>
        <rFont val="Calibri"/>
        <family val="2"/>
        <scheme val="minor"/>
      </rPr>
      <t>2</t>
    </r>
    <r>
      <rPr>
        <sz val="10"/>
        <rFont val="Calibri"/>
        <family val="2"/>
        <scheme val="minor"/>
      </rPr>
      <t xml:space="preserve"> statutes, rules and requirements</t>
    </r>
    <r>
      <rPr>
        <vertAlign val="superscript"/>
        <sz val="10"/>
        <rFont val="Calibri"/>
        <family val="2"/>
        <scheme val="minor"/>
      </rPr>
      <t xml:space="preserve">3. </t>
    </r>
    <r>
      <rPr>
        <sz val="10"/>
        <rFont val="Calibri"/>
        <family val="2"/>
        <scheme val="minor"/>
      </rPr>
      <t xml:space="preserve">
This must be validated by a 3rd party firm. 
</t>
    </r>
    <r>
      <rPr>
        <vertAlign val="superscript"/>
        <sz val="10"/>
        <rFont val="Calibri"/>
        <family val="2"/>
        <scheme val="minor"/>
      </rPr>
      <t>2</t>
    </r>
    <r>
      <rPr>
        <sz val="10"/>
        <rFont val="Calibri"/>
        <family val="2"/>
        <scheme val="minor"/>
      </rPr>
      <t xml:space="preserve"> https://www.ada.gov/
</t>
    </r>
    <r>
      <rPr>
        <vertAlign val="superscript"/>
        <sz val="10"/>
        <rFont val="Calibri"/>
        <family val="2"/>
        <scheme val="minor"/>
      </rPr>
      <t>3</t>
    </r>
    <r>
      <rPr>
        <i/>
        <sz val="10"/>
        <rFont val="Calibri"/>
        <family val="2"/>
        <scheme val="minor"/>
      </rPr>
      <t xml:space="preserve"> Reference: State of Nevada - Division of Enterprise IT Services American Disability (ADA) Remediation Efforts</t>
    </r>
    <r>
      <rPr>
        <sz val="10"/>
        <rFont val="Calibri"/>
        <family val="2"/>
        <scheme val="minor"/>
      </rPr>
      <t>-</t>
    </r>
    <r>
      <rPr>
        <b/>
        <i/>
        <sz val="10"/>
        <rFont val="Calibri"/>
        <family val="2"/>
        <scheme val="minor"/>
      </rPr>
      <t>https://ada.nv.gov/</t>
    </r>
  </si>
  <si>
    <t xml:space="preserve">High </t>
  </si>
  <si>
    <t>SR01.08</t>
  </si>
  <si>
    <r>
      <t>The vendor's product/ solution/system, including any 3rd party services, must meet or exceed the current Section 508 of the Rehabilitation Act Information and Communication Technology (ICT) Accessibility 508 Standards and 255 Guidelines statutes, rules, and requirements</t>
    </r>
    <r>
      <rPr>
        <vertAlign val="superscript"/>
        <sz val="10"/>
        <rFont val="Calibri"/>
        <family val="2"/>
        <scheme val="minor"/>
      </rPr>
      <t>4</t>
    </r>
    <r>
      <rPr>
        <sz val="10"/>
        <rFont val="Calibri"/>
        <family val="2"/>
        <scheme val="minor"/>
      </rPr>
      <t xml:space="preserve">
This must be validated by a 3rd party firm. 
</t>
    </r>
    <r>
      <rPr>
        <vertAlign val="superscript"/>
        <sz val="10"/>
        <rFont val="Calibri"/>
        <family val="2"/>
        <scheme val="minor"/>
      </rPr>
      <t>4</t>
    </r>
    <r>
      <rPr>
        <sz val="10"/>
        <rFont val="Calibri"/>
        <family val="2"/>
        <scheme val="minor"/>
      </rPr>
      <t xml:space="preserve"> </t>
    </r>
    <r>
      <rPr>
        <i/>
        <sz val="10"/>
        <rFont val="Calibri"/>
        <family val="2"/>
        <scheme val="minor"/>
      </rPr>
      <t>Reference: State of Nevada - Division of Enterprise IT Services American Disability (ADA) Remediation Efforts</t>
    </r>
    <r>
      <rPr>
        <sz val="10"/>
        <rFont val="Calibri"/>
        <family val="2"/>
        <scheme val="minor"/>
      </rPr>
      <t>-</t>
    </r>
    <r>
      <rPr>
        <b/>
        <i/>
        <sz val="10"/>
        <rFont val="Calibri"/>
        <family val="2"/>
        <scheme val="minor"/>
      </rPr>
      <t>https://ada.nv.gov/</t>
    </r>
  </si>
  <si>
    <t>SR01.09</t>
  </si>
  <si>
    <r>
      <t>The vendor's product/solution/system, including any 3rd party services, must be compliant with Web Content Accessibility Guidelines (WCAG) 2.1 Level AA as identified by the agency</t>
    </r>
    <r>
      <rPr>
        <vertAlign val="superscript"/>
        <sz val="10"/>
        <rFont val="Calibri"/>
        <family val="2"/>
        <scheme val="minor"/>
      </rPr>
      <t xml:space="preserve"> 5,6</t>
    </r>
    <r>
      <rPr>
        <sz val="10"/>
        <rFont val="Calibri"/>
        <family val="2"/>
        <scheme val="minor"/>
      </rPr>
      <t xml:space="preserve">.
This must be validated by a 3rd party firm. 
</t>
    </r>
    <r>
      <rPr>
        <vertAlign val="superscript"/>
        <sz val="10"/>
        <rFont val="Calibri"/>
        <family val="2"/>
        <scheme val="minor"/>
      </rPr>
      <t>5</t>
    </r>
    <r>
      <rPr>
        <sz val="10"/>
        <rFont val="Calibri"/>
        <family val="2"/>
        <scheme val="minor"/>
      </rPr>
      <t xml:space="preserve"> </t>
    </r>
    <r>
      <rPr>
        <i/>
        <sz val="10"/>
        <rFont val="Calibri"/>
        <family val="2"/>
        <scheme val="minor"/>
      </rPr>
      <t>Reference: State of Nevada - Division of Enterprise IT Services American Disability (ADA) Remediation Efforts</t>
    </r>
    <r>
      <rPr>
        <sz val="10"/>
        <rFont val="Calibri"/>
        <family val="2"/>
        <scheme val="minor"/>
      </rPr>
      <t>-</t>
    </r>
    <r>
      <rPr>
        <b/>
        <i/>
        <sz val="10"/>
        <rFont val="Calibri"/>
        <family val="2"/>
        <scheme val="minor"/>
      </rPr>
      <t xml:space="preserve">https://ada.nv.gov/
</t>
    </r>
    <r>
      <rPr>
        <i/>
        <vertAlign val="superscript"/>
        <sz val="10"/>
        <rFont val="Calibri"/>
        <family val="2"/>
        <scheme val="minor"/>
      </rPr>
      <t>6</t>
    </r>
    <r>
      <rPr>
        <i/>
        <sz val="10"/>
        <rFont val="Calibri"/>
        <family val="2"/>
        <scheme val="minor"/>
      </rPr>
      <t xml:space="preserve"> ADA Technology Accessibility Guidelines, </t>
    </r>
    <r>
      <rPr>
        <b/>
        <i/>
        <sz val="10"/>
        <rFont val="Calibri"/>
        <family val="2"/>
        <scheme val="minor"/>
      </rPr>
      <t>https://ada.nv.gov/uploadedFiles/adanewnvgov/content/Partners/Policies/ADA_WebsiteGuidelines_7-22-19.pdf</t>
    </r>
  </si>
  <si>
    <t>SR01.10</t>
  </si>
  <si>
    <t xml:space="preserve">The vendor must provide a  vendor project team roster that discloses, separation of duties and qualifications (including number of years with Vendor). (i.e. Project Manager (PM), Business Analyst (BA), Design, Developer, Software Quality Assurance (SQA), Quality Assurance (QA) and Test Manager).  Resumes must be submitted with RFP response.  </t>
  </si>
  <si>
    <t>SR01.11</t>
  </si>
  <si>
    <t xml:space="preserve">The vendor must assign, at a minimum, one full time, certified by the Project Management Institute (PMP), project manager to the project whose sole responsibility is to manage the DPBH project.   This project manager must have at least 10 years experience with complex enterprise implementations and 5 years of managing  vendor's solution and associated implementations.  (Key Personnel) </t>
  </si>
  <si>
    <t xml:space="preserve">Cost </t>
  </si>
  <si>
    <t>SR01.12</t>
  </si>
  <si>
    <t xml:space="preserve">The vendor must assign for the life of the project a certified Organizational Change Management Lead to manage change within the enterprise.    (Key Personnel) </t>
  </si>
  <si>
    <t>SR01.13</t>
  </si>
  <si>
    <t xml:space="preserve">The vendor must assign a Test Lead during the Testing phase  to manage the testing effort including, but not limited to, unit test, system test, integration testing and user acceptance testing (UAT).   (Key Personnel) </t>
  </si>
  <si>
    <t>SR01.14</t>
  </si>
  <si>
    <t xml:space="preserve">The vendor must assign a Trainer Lead during the Testing and Training phase to manage the training efforts including, but not limited to, UAT training, training material development, System Administration Training, Train the Trainer, and End User Training.    (Key Personnel) </t>
  </si>
  <si>
    <t>SR01.15</t>
  </si>
  <si>
    <t xml:space="preserve">For any vendor Key Personnel change (i.e. resignation) from what was submitted in the RFP response, the State must have approval authority on replacements.  The State  must have 10 business days for evaluation of replacements, which may include interviews. </t>
  </si>
  <si>
    <t xml:space="preserve">Verification </t>
  </si>
  <si>
    <t>SR01.16</t>
  </si>
  <si>
    <t>SR01.17</t>
  </si>
  <si>
    <t xml:space="preserve">The vendor must utilize the State's document repository of choice for all project collaboration and communication (i.e. Teams, SharePoint, etc.). </t>
  </si>
  <si>
    <t>SR01.18</t>
  </si>
  <si>
    <t xml:space="preserve">The vendor must agree to follow the DPBH OIT Project Management methodology which aligns with the Project Management Book of Knowledge (PMBOK) and System Development Lifecycle (SDLC). </t>
  </si>
  <si>
    <t>SR01.19</t>
  </si>
  <si>
    <t xml:space="preserve">The vendor must have the capability to 'break that glass'. </t>
  </si>
  <si>
    <t>SR01.20</t>
  </si>
  <si>
    <t xml:space="preserve">The vendor must agree to not start any billing cycle for production licensing until the solution has gone live.  Testing licensing is acceptable to be billed at the start of the Testing Phase. </t>
  </si>
  <si>
    <t>SR01.21</t>
  </si>
  <si>
    <t xml:space="preserve">The vendor must provide a blended hourly rate for all change requests. The rate will be inclusive of project management, developers, business analysts, testers, etc. </t>
  </si>
  <si>
    <t xml:space="preserve">Contract </t>
  </si>
  <si>
    <t>SR01.22</t>
  </si>
  <si>
    <t xml:space="preserve">The vendor must pro-rate the first year's services or other ongoing annual fees to align with the State fiscal year start of July 1. </t>
  </si>
  <si>
    <t xml:space="preserve">RFP Response </t>
  </si>
  <si>
    <t>SR01.23</t>
  </si>
  <si>
    <r>
      <t xml:space="preserve">The vendor must agree to follow the DPBH OIT Change control Management, Contract &amp; Deliverable management as mentioned in the </t>
    </r>
    <r>
      <rPr>
        <i/>
        <sz val="10"/>
        <rFont val="Calibri"/>
        <family val="2"/>
        <scheme val="minor"/>
      </rPr>
      <t>Attachment  - 04a_988NBHCCH_Change_Contract_Deliverable_Management</t>
    </r>
    <r>
      <rPr>
        <sz val="10"/>
        <rFont val="Calibri"/>
        <family val="2"/>
        <scheme val="minor"/>
      </rPr>
      <t>.</t>
    </r>
  </si>
  <si>
    <t>Requirement Description</t>
  </si>
  <si>
    <t>Priority</t>
  </si>
  <si>
    <t>Condition
(Vendor Response)</t>
  </si>
  <si>
    <t xml:space="preserve">Condition Description
(Vendor Response) </t>
  </si>
  <si>
    <t xml:space="preserve">CCaire Comments: </t>
  </si>
  <si>
    <t xml:space="preserve">SR02 
Administrative  </t>
  </si>
  <si>
    <t>SR02.01</t>
  </si>
  <si>
    <t xml:space="preserve">The vendor must collaborate with the State and DPBH Point of Contact a Solution/System for the development and approval of the DPBH OIT Project Management Plan (PMP).  If the vendor choses to use a hybrid methodology (including Agile and Waterfall), all project processes must be translated and approved by the DPBH PMO. </t>
  </si>
  <si>
    <t>SR02.02</t>
  </si>
  <si>
    <t xml:space="preserve">The vendor must deliver and receive approval from the State and DPBH Point of Contact a Solution/System Project Schedule including, but not limited to, the following: 
a.	Project schedule shall use a waterfall methodology.  If Vendor uses an agile methodology, incorporate and use a hybrid project schedule. 
b.Project schedule will be duration based not effort based. 
c.	Baseline the project schedule once it is an approved final project schedule. Show baseline start and finish dates on master project schedule and include variance columns. 
d.	All tasks, except for summary tasks, must have predecessors linking dependent tasks. No hard coding of dates is acceptable.  The critical path must show on the schedule. 
e.	DPBH’s tasks must be included in the project schedule.  
f.	All vendor and DPBH tasks must be resourced with assigned staff names.
g.	Include DPBH’s review cycles for deliverables. These deliverables will be further defined in project planning.  Review cycles for DPBH must be at a minimum 5 days for draft and 3 days for final reviews. 
h.	Include all milestones and deliverables. 
i.	A Draft Project Schedule with all tasks and durations must be delivered to DPBH Point of Contact within 60 days of contract start date.
j. 	Project Schedule must be baselined within 90 days of contract start date. If requested and approved by DPBH Point of Contact,. re-baselining can occur if a major change in scope, schedule and/or budget happens. </t>
  </si>
  <si>
    <t>Cost</t>
  </si>
  <si>
    <t>SR02.03</t>
  </si>
  <si>
    <t xml:space="preserve">The vendor must provide to the State and DPBH Point of Contact the following items weekly during the implementation phase of the project: 
a. Weekly Status Reporting that includes, but not limited to: project current and next period activities and risks and issues. 
b. Weekly Project schedule status updates with percent complete for each task and milestone. 
c. Schedules, facilitates, attends and conducts note taking of all project meetings unless DPBH Point of Contact takes responsibility. 
d. If requested, the vendor must provide input to Executive/Steering Committee presentations or reports with the lead for this effort coming from DPBH Point of Contact. </t>
  </si>
  <si>
    <t>SR02.04</t>
  </si>
  <si>
    <t>The vendor must deliver and receive approal from the State and DPBH Point of Contact in creating a plan to identify and finalize a physical site location.</t>
  </si>
  <si>
    <t>Don't we want to approve of this plan?</t>
  </si>
  <si>
    <t>SR02.05</t>
  </si>
  <si>
    <t xml:space="preserve">The vendor must deliver and receive approval from the State and DPBH Point of Contact a Solution/System Release Management Plan inclusive of quality assurance processes and applies to code management across all environments. </t>
  </si>
  <si>
    <t>SR02.06</t>
  </si>
  <si>
    <t>The vendor must deliver and receive approval from the State and DPBH Point of Contact a Solution/System a Product Breakdown Structure(PBS).</t>
  </si>
  <si>
    <t>SR02.07</t>
  </si>
  <si>
    <t>The vendor must deliver and receive approval from the State and DPBH Point of Contact a Solution/System Project Resource Plan that identifies workstreams with the appropriate skill set for "Key" State resources.</t>
  </si>
  <si>
    <t>SR02.08</t>
  </si>
  <si>
    <t xml:space="preserve">The vendor must deliver and receive approval from the State and DPBH Point of Contact a Solution/System Organizational Change Management Plan including internal and external communication/outreach to include vendor and "Key" State resources. The OCM plan must cover the following areas at minimum:
a. OCM Framework – ADKAR or PCT model or Prosci 3-phase process or proprietary.
b. OCM Team members and their roles, both vendor and state
c. Key benefits and associated reasons for change
d. High level OCM milestones
e. Communication Management </t>
  </si>
  <si>
    <t>Is this required with the ASO model?</t>
  </si>
  <si>
    <t>SR02.09</t>
  </si>
  <si>
    <t xml:space="preserve">The vendor must provide to the State and DPBH Point of Contact  prior to the Project Kick-off meeting 'Lessons Learned' documents/artifacts from at least 2 prior Client Project/Implementations. </t>
  </si>
  <si>
    <t>Vendor Projecct Manager</t>
  </si>
  <si>
    <t xml:space="preserve">SR03 
Discovery </t>
  </si>
  <si>
    <t>SR03.01</t>
  </si>
  <si>
    <t xml:space="preserve">The vendor must deliver and receive approval from the State and DPBH Point of Contact on the evaluation of requirement fulfillment by demonstrating functionality and completing the Requirement Traceability Matrices for approvals on design concepts. (ASO RTM, Techincal and Security RTM, OIT Operations Standard RTM) </t>
  </si>
  <si>
    <t xml:space="preserve">CCaire comments: </t>
  </si>
  <si>
    <t>SR03
 Design</t>
  </si>
  <si>
    <t xml:space="preserve">General </t>
  </si>
  <si>
    <t xml:space="preserve">Does this applly to the ASO model?  It doesn't seem to. </t>
  </si>
  <si>
    <t>SR04.01</t>
  </si>
  <si>
    <t>The vendor must provide the State and DPBH Point of Contact the Software Design Document 
  1. As Designed
  2. As Built (at the start of the Testing phase) 
  3. As-is (at time of implementation)</t>
  </si>
  <si>
    <t>SR04.02</t>
  </si>
  <si>
    <r>
      <t xml:space="preserve">The vendor must provide the State and DPBH Point of Contact the Systems Design Document (SDD) </t>
    </r>
    <r>
      <rPr>
        <vertAlign val="superscript"/>
        <sz val="10"/>
        <rFont val="Calibri"/>
        <family val="2"/>
        <scheme val="minor"/>
      </rPr>
      <t>1</t>
    </r>
    <r>
      <rPr>
        <sz val="10"/>
        <rFont val="Calibri"/>
        <family val="2"/>
        <scheme val="minor"/>
      </rPr>
      <t xml:space="preserve">
  1. As Designed
  2. As Built (at the start of the Testing phase)
  3. As-is (at time of implementation)
</t>
    </r>
    <r>
      <rPr>
        <vertAlign val="superscript"/>
        <sz val="10"/>
        <rFont val="Calibri"/>
        <family val="2"/>
        <scheme val="minor"/>
      </rPr>
      <t>1</t>
    </r>
    <r>
      <rPr>
        <sz val="10"/>
        <rFont val="Calibri"/>
        <family val="2"/>
        <scheme val="minor"/>
      </rPr>
      <t xml:space="preserve"> </t>
    </r>
    <r>
      <rPr>
        <i/>
        <sz val="10"/>
        <rFont val="Calibri"/>
        <family val="2"/>
        <scheme val="minor"/>
      </rPr>
      <t xml:space="preserve">To include; design overview, high level system architecture, high level context images of network, API/Web services, data model, dataflow, technical stack, primary UX, Information/Cyber Security, etc. </t>
    </r>
  </si>
  <si>
    <t>SR04.03</t>
  </si>
  <si>
    <t>The vendor must provide the State and DPBH Point of Contact the Database Design Document 
  1. As Designed
  2. As Built (at the start of the Testing phase)
  3. As-is (at time of implementation)
Database Design Document includes, but not limited to:
  a. Database schema
  b. Entity relationship diagram (ERD)
  c. Data relationships (primary and foreign keys were relevant)
  d. Data format requirements
  e. Data element object name
  f.  Data type
  g. Element size
  h. Data Classification
  i. Relevant meta-data associated with the data element
  j. Data Format
  k. Data meaning</t>
  </si>
  <si>
    <t>SR04.04</t>
  </si>
  <si>
    <t xml:space="preserve">The vendor must provide database configurable stored procedures, with instructions, to export system/solution data for reporting or data warehousing. </t>
  </si>
  <si>
    <t>SR04.05</t>
  </si>
  <si>
    <t>The vendor must provide database configurable stored procedures, with instructions, to aid the State to import, export, and migrate system/solution data.</t>
  </si>
  <si>
    <t xml:space="preserve">Reporting </t>
  </si>
  <si>
    <t>SR04.06</t>
  </si>
  <si>
    <t>The vendor's product/solution/system must provide a robust ‘canned’ Reporting Menu of pre-formatted application reports with multiple logical sort capabilities that will report the contents of every data field collected in the application.</t>
  </si>
  <si>
    <t>SR04.07</t>
  </si>
  <si>
    <t xml:space="preserve">The vendor's product/solution/system must contain user-friendly ad hoc report querying with dashboard capabilities that does not required advanced programming skills (i.e. standard user roles/skillset). </t>
  </si>
  <si>
    <t>SR04.08</t>
  </si>
  <si>
    <t>The vendor's product/solution/system must provide predefined reports available from the front-end, ensuring custom reporting needs will be minimal.</t>
  </si>
  <si>
    <t>SR04.09</t>
  </si>
  <si>
    <t>The vendor's product/solution/system must provide user-role based dashboard reporting.</t>
  </si>
  <si>
    <t>SR04.10</t>
  </si>
  <si>
    <t>The vendor's product/solution/system must provide report data that must be exportable to an Excel or CSV format.</t>
  </si>
  <si>
    <t>SR04.11</t>
  </si>
  <si>
    <t xml:space="preserve">The vendor's product/solution/system must allow for import capability in Excel or CSV formats. </t>
  </si>
  <si>
    <t>SR04.12</t>
  </si>
  <si>
    <t>The vendor must provide a near-real time copy of the production database tuned for reporting.</t>
  </si>
  <si>
    <t>Medium</t>
  </si>
  <si>
    <t>SR04.13</t>
  </si>
  <si>
    <t>The vendor must provide a reporting tool configured to execute Ad Hoc reporting by State resources.</t>
  </si>
  <si>
    <t>SR04.14</t>
  </si>
  <si>
    <t>The vendor must provide a Data Element Dictionary for the reporting database.</t>
  </si>
  <si>
    <t>SR04.15</t>
  </si>
  <si>
    <r>
      <t>The vendor must provide an API to push daily database updates to the States Data Warehouse and/or DataLake</t>
    </r>
    <r>
      <rPr>
        <i/>
        <sz val="10"/>
        <rFont val="Arial"/>
        <family val="2"/>
      </rPr>
      <t>.</t>
    </r>
  </si>
  <si>
    <t xml:space="preserve">Interfaces </t>
  </si>
  <si>
    <t>SR04.16</t>
  </si>
  <si>
    <t>The vendor's product/solution/system must provide the capability to develop interfaces for internal and external systems using technology such as but not limited to Webservices SOA, XML, SOAP, REST, EDI, etc.</t>
  </si>
  <si>
    <t>SR04.17</t>
  </si>
  <si>
    <t>The vendor's product/solution/system must provide the capability to develop interfaces for internal and external systems using HL 7 v2.x and/or v3.x as deployed on the system/solution.</t>
  </si>
  <si>
    <t>SR04.18</t>
  </si>
  <si>
    <t>The vendor's product/solution/system must provide the capability to develop interfaces for internal and external systems using FHIR HL 7 v4.x and/or v5.x as deployed on the system/solution.</t>
  </si>
  <si>
    <t>SR04.19</t>
  </si>
  <si>
    <t xml:space="preserve">The vendor must provide and receive approval from the State and DPBH Point of Contact an Interface Design Specifications for all internal and external interfaces. </t>
  </si>
  <si>
    <t>SR04.20</t>
  </si>
  <si>
    <r>
      <rPr>
        <sz val="10"/>
        <color rgb="FF000000"/>
        <rFont val="Calibri"/>
        <family val="2"/>
      </rPr>
      <t xml:space="preserve">The vendor must provide and receive approval from the State and DPBH Point of Contact an Interface Design Specifications for HL7 (vX.x) and FHIR HL7 based Web Services and APIs that may be consumed by a partner or consume a partners web services, </t>
    </r>
    <r>
      <rPr>
        <sz val="10"/>
        <rFont val="Calibri"/>
        <family val="2"/>
      </rPr>
      <t>Health Information Exchange, or authorized solution.</t>
    </r>
  </si>
  <si>
    <t>SR04.21</t>
  </si>
  <si>
    <t>The vendor must provide  an inventory of implemented, or proposed, FHIR HL7 version 4.x and version 5.x interfaces.</t>
  </si>
  <si>
    <t>SR04.22</t>
  </si>
  <si>
    <t>The vendor must provide each FHIR resource implemented with each FHIR interface.</t>
  </si>
  <si>
    <t>SR04.23</t>
  </si>
  <si>
    <t>The vendor must provide a list of FHIR resources, including custom resources,  they consume.</t>
  </si>
  <si>
    <t>SR04.24</t>
  </si>
  <si>
    <t>The vendor must provide a list of FHIR resources, including custom resources, being consumed.</t>
  </si>
  <si>
    <t>SR04.25</t>
  </si>
  <si>
    <t>The vendor must provide a list of systems where a FHIR interface is either implemented or in the process of being implemented.</t>
  </si>
  <si>
    <t>SR04.26</t>
  </si>
  <si>
    <t>The vendor must implement the authentication and access methodology to all available  Application Program Interfaces (APIs).</t>
  </si>
  <si>
    <t>SR04.27</t>
  </si>
  <si>
    <t>The vendor must implement an authentication and access methodology to all available Web Services whether consuming or being consumed.</t>
  </si>
  <si>
    <t>SR04.28</t>
  </si>
  <si>
    <t>The vendor must implement an authentication and access methodology to all available FHIR Web Services whether consuming or being consumed.</t>
  </si>
  <si>
    <t>SR04.29</t>
  </si>
  <si>
    <t>All applications and interfaces (such as: Application Programming Interface (API)) must be designed, developed and deployed in accordance with industry best practice and state standards and provide attestation on vendor's best practices.</t>
  </si>
  <si>
    <t>SR04.30</t>
  </si>
  <si>
    <t>The System must have the capability bi-directional interfacing with future Health Information Exchange (HIE) and Electronic Health Records (EHR).</t>
  </si>
  <si>
    <t>SR04.31</t>
  </si>
  <si>
    <t>The vendor must comply with NENA when the system is interfaced with Criminal Justice Information Systems (CJIS) data</t>
  </si>
  <si>
    <t>SR05
Testing</t>
  </si>
  <si>
    <t>SR05.01</t>
  </si>
  <si>
    <t>The vendor must deliver and receive approval for the State and DPBH Point of Contact a Solution/System User Acceptance Test (UAT) Plan. The UAT plan must minimum include:
Plan must include, but not limited to: 
a. Roles and Responsibilities 
b. Testing Scope (In and Out of Scope)
c. Testing Approach
d. Test Data Requirements 
e. Performance Test Approach
f. Test Issue Tracking and Resolution 
g. Entrance and Exit Criteria per Testing Phase (Unit, System, Integration, and UAT) 
h. UAT Sign Off Criteria</t>
  </si>
  <si>
    <t>SR05.02</t>
  </si>
  <si>
    <t>The vendor must deliver and receive approval from the State and DPBH Point of Contact a Solution/System User Acceptance Test scripts for use by the State's UAT team.</t>
  </si>
  <si>
    <t>SR05.03</t>
  </si>
  <si>
    <t xml:space="preserve">The vendor must offer complete support during the User Acceptance Testing phase by participating in daily UAT status meetings or a frequency determined by the State. </t>
  </si>
  <si>
    <t>SR05.04</t>
  </si>
  <si>
    <t xml:space="preserve">The prioritization of testing issues/tickets/bugs must follow the following criteria: 
Critical = An error that causes a mission critical application to terminate abnormally and there is no temporary or acceptable workaround. 
High = An error that causes an incorrect value or an incorrect update of the database and/or adversely affects the accomplishment of operational or mission critical function(s) and there is no temporary or acceptable workaround. 
Medium = An error that adversely affects the accomplishment of operational or mission critical function(s) but there is a temporary or acceptable workaround which allows continuation or processes in the interim. 
Low = An error that is an operator/user inconvenience and has little or no effect on operational or mission critical function(s).  This includes cosmetic issues. </t>
  </si>
  <si>
    <t>SR05.05</t>
  </si>
  <si>
    <t xml:space="preserve">At the conclusion of the User Acceptance Testing phase, the vendor must deliver and receive approval from the State and DPBH Point of Contact an executed UAT System Acceptance sign off. </t>
  </si>
  <si>
    <t xml:space="preserve">SR06
 Training </t>
  </si>
  <si>
    <t xml:space="preserve">If your functional requiremetns have a training section, makle sure there is no overlap.  I don't understand how the ASO model will impact many of these requirements. </t>
  </si>
  <si>
    <t>SR06.01</t>
  </si>
  <si>
    <t xml:space="preserve">The vendor must deliver and receive approval from the State and DPBH Point of Contact a Solution/System Training Plan. The training plan must minimum include:
a. Roles and Responsibilities 
b. Training Scope (In and Out of Scope)
c. Training Approach (System Administration, End User, Train the Trainer, etc.) 
d. Training Scenarios (role based trainings)
e. Training Materials (hand-outs, videos, user guides, etc.) 
f. Sessions (Number of sessions, duration, attendees per session, etc.) 
g. Training Schedule (including logistics and make up sessions) 
h. Training Modes (in person, remote, or hybrid) </t>
  </si>
  <si>
    <t>SR06.02</t>
  </si>
  <si>
    <t xml:space="preserve">The vendor must provide system/solution/product user guides, instructions, and training materials (training videos, recordings and etc.), DPBH version of software and associated configurations for: 
a. Train the Trainers
b. End Users </t>
  </si>
  <si>
    <t>SR06.03</t>
  </si>
  <si>
    <t>The product must provide Online Help  with the following capabilities, but not limited to:
   a. Window level help
   b. Field level help
   c. Error message help
   d. Context sensitive help
   e. Windows hypertext help
   f.  Indexed help
   g. Definable coaches, wizards, or tutors,</t>
  </si>
  <si>
    <t>Is this required? 
KV: This is to tell the vendor to have the software with these help features. This is a generic requirement. That’s why I changed to verification rather than cost item</t>
  </si>
  <si>
    <t>SR07
GoLive</t>
  </si>
  <si>
    <t>SR07.01</t>
  </si>
  <si>
    <t xml:space="preserve">The vendor must deliver and receive approval from the State and DPBH Point of Contact 60 days before GoLive a Production Readiness Checklist and Cutover Plan. </t>
  </si>
  <si>
    <t>SR07.02</t>
  </si>
  <si>
    <t xml:space="preserve">The vendor must collaborate with the State and DPBH Point of Contact a Solution/System for the development and approval of the GoLive/Implementation Plan.  </t>
  </si>
  <si>
    <t>SR07.03</t>
  </si>
  <si>
    <t xml:space="preserve">The vendor and DPBH Point of Contact must facilitate a Go/NoGo meeting with stakeholders and receive approval to move forward with GoLive at least 5 business days before the planned GoLive date. </t>
  </si>
  <si>
    <t>SR07.04</t>
  </si>
  <si>
    <t xml:space="preserve">Prior to GoLive, the vendor must deliver and receive approval from the State and DPBH Point of Contact an executed Notice of Completion sign off at least 5 business days before the planned GoLive date. </t>
  </si>
  <si>
    <t>SR08
Post GoLive</t>
  </si>
  <si>
    <t xml:space="preserve">Do these apply to the ASO model. </t>
  </si>
  <si>
    <t>SR08.01</t>
  </si>
  <si>
    <t xml:space="preserve">Vendor must provide 90 days (60 business days) of post-Go Live support (Stabilization Period) for system/solution stabilization and issue remediation. </t>
  </si>
  <si>
    <t>SR08.02</t>
  </si>
  <si>
    <t xml:space="preserve">A 10% hold back of implementation costs must  be held  until the 'Stabilization Period' is complete and the Production System Acceptance sign off has been completed by all parties. </t>
  </si>
  <si>
    <t>SR08.03</t>
  </si>
  <si>
    <t xml:space="preserve">The vendor must resolve bugs, issues, and problems identified during the 'Stabilization Period'  which occurs up to the Production System Acceptance sign off. </t>
  </si>
  <si>
    <t xml:space="preserve">SR09
Service Level Agreement (SLA) </t>
  </si>
  <si>
    <t xml:space="preserve">SR09.01 </t>
  </si>
  <si>
    <t xml:space="preserve">SR09.02 </t>
  </si>
  <si>
    <t xml:space="preserve">The vendor must begin the Service Level Agreement (SLA) once the Notice of Completion has been signed off by all parties.  During the 'Stabilization period', the SLA will be in effect. </t>
  </si>
  <si>
    <t>SR09.03</t>
  </si>
  <si>
    <t xml:space="preserve">The vendor must maintain system operational available twenty-four (24) hours per day, 365 days per year (excluding agreed-upon maintenance downtime). </t>
  </si>
  <si>
    <t>SR09.04</t>
  </si>
  <si>
    <t>Contract</t>
  </si>
  <si>
    <t>SR09.05</t>
  </si>
  <si>
    <t>SR09.06</t>
  </si>
  <si>
    <t>SR09.07</t>
  </si>
  <si>
    <t xml:space="preserve">The vendor must have the data available twenty-four (24) hours per day, 365 days per year (excluding agreed-upon maintenance downtime).  </t>
  </si>
  <si>
    <t>SR09.08</t>
  </si>
  <si>
    <t>SR09.09</t>
  </si>
  <si>
    <t>DPBH OIT must be entitled to recover damages, apply credits or use other contractual remedies as set forth in the Contract when monthly data availability averages less than 99.99% (excluding agreed-upon maintenance downtime) if the State is unable to access the Data as a result of:
    1. Acts or omission of vendor;
    2. Acts or omissions of third parties working on behalf of vendor;
    3. Network compromise, network intrusion, hacks, introduction of viruses, disabling devices, malware and other forms of attack that can disrupt access to vendor’s server, to the extent such attack would have been prevented by vendor taking reasonable industry standard precautions;
   4. Power outages or other telecommunications or Internet failures, to the extent such outages were within vendor's direct or express control.</t>
  </si>
  <si>
    <t>SR09.10</t>
  </si>
  <si>
    <t>The vendors product/solution must provide a method to provision networking and computing resources to adapt bandwidth usage, storage usage, IP and other resources, based on user and system demand.</t>
  </si>
  <si>
    <t>SR09.11</t>
  </si>
  <si>
    <t xml:space="preserve">The vendor must include in the SLA that the response time for web page loading will be no more than 3 seconds. </t>
  </si>
  <si>
    <t>SR09.12</t>
  </si>
  <si>
    <t>The vendor must include in the SLA that the response time for report generation will be no more than 5 minutes.</t>
  </si>
  <si>
    <t xml:space="preserve">SR10
Maintenance and Operations (M&amp;O) </t>
  </si>
  <si>
    <t>SR10.01</t>
  </si>
  <si>
    <t>The vendor must deliver and receive approval from  the State and DPBH Point of Contact a system/solution Maintenance &amp; Operations (M&amp;O) Plan that includes, but not limited to: 
   a. M&amp;O Standard Processes (i.e. call back requirements, etc.) 
   b. System Upgrades
   c. Software and Operating System Patches
   d. System/Solution Upgrades
   e. Cyber-Security Practices
   f.  Network Operations
   g. Change Management
   h. Escalation methods
   i. Disaster Recovery and Failover
   j. Other M&amp;O relevant sections</t>
  </si>
  <si>
    <t>SR10.02</t>
  </si>
  <si>
    <t>The vendor must  provide the documentation and user manuals for all third-party products, consumed webservices, and components including, but not limited to, administration, system development, end user reporting and troubleshooting. The State must be granted the right to produce unlimited copies of electronic or printed copies for internal use.</t>
  </si>
  <si>
    <t>SR10.03</t>
  </si>
  <si>
    <t>The State must be granted the right to produce unlimited copies of electronic or printed documentation  for internal and, where needed, external use.</t>
  </si>
  <si>
    <t>SR10.04</t>
  </si>
  <si>
    <t>The vendor must provide, and license where applicable,  the  State  the right to produce unlimited copies of electronic or printed copies of system/solution/training documents for internal use.</t>
  </si>
  <si>
    <t>SR10.05</t>
  </si>
  <si>
    <r>
      <t>The vendor must schedule planned system/solution downtime during DPBH "non-working hours" which are typically 11:00 PM PST to 6:00 AM PST or weekends.</t>
    </r>
    <r>
      <rPr>
        <vertAlign val="superscript"/>
        <sz val="10"/>
        <rFont val="Calibri"/>
        <family val="2"/>
        <scheme val="minor"/>
      </rPr>
      <t>1</t>
    </r>
    <r>
      <rPr>
        <sz val="10"/>
        <rFont val="Calibri"/>
        <family val="2"/>
        <scheme val="minor"/>
      </rPr>
      <t xml:space="preserve">
</t>
    </r>
    <r>
      <rPr>
        <i/>
        <vertAlign val="superscript"/>
        <sz val="10"/>
        <rFont val="Calibri"/>
        <family val="2"/>
        <scheme val="minor"/>
      </rPr>
      <t>1</t>
    </r>
    <r>
      <rPr>
        <i/>
        <sz val="10"/>
        <rFont val="Calibri"/>
        <family val="2"/>
        <scheme val="minor"/>
      </rPr>
      <t xml:space="preserve"> Typically DPBH allowed 'System/Solution Downtime' is fixed between 11:00 PM to 6:00 AM PST. However there are State of Nevada DPBH  operations that occur 24 hours, 7 days per week, 365 days per year. In those areas system maintenance must be coordinated with DPBH Operations. </t>
    </r>
  </si>
  <si>
    <t>SR10.06</t>
  </si>
  <si>
    <r>
      <t xml:space="preserve">The vendor must coordinate with  and receive approval from the DPBH "Point of Contact"  for non-planned or emergency System/Solution maintenance downtime at a minimum of 24 hours prior to the maintenance downtime. </t>
    </r>
    <r>
      <rPr>
        <vertAlign val="superscript"/>
        <sz val="10"/>
        <rFont val="Calibri"/>
        <family val="2"/>
        <scheme val="minor"/>
      </rPr>
      <t>2</t>
    </r>
    <r>
      <rPr>
        <sz val="10"/>
        <rFont val="Calibri"/>
        <family val="2"/>
        <scheme val="minor"/>
      </rPr>
      <t xml:space="preserve">
</t>
    </r>
    <r>
      <rPr>
        <vertAlign val="superscript"/>
        <sz val="10"/>
        <rFont val="Calibri"/>
        <family val="2"/>
        <scheme val="minor"/>
      </rPr>
      <t>2</t>
    </r>
    <r>
      <rPr>
        <i/>
        <sz val="10"/>
        <rFont val="Calibri"/>
        <family val="2"/>
        <scheme val="minor"/>
      </rPr>
      <t xml:space="preserve"> Exceptions to the 24 Hour notice for emergency maintenance may be evaluated and approved by the DPBH Point of Contact on a case-by-case event.</t>
    </r>
  </si>
  <si>
    <t>SR10.07</t>
  </si>
  <si>
    <r>
      <t xml:space="preserve">The vendor must post a notice on the User Login and/or Home page of the System/Solution at least 24 Hours in advance of any "Planned" system/solution maintenance, non-planned maintenance, and emergency maintenance. </t>
    </r>
    <r>
      <rPr>
        <vertAlign val="superscript"/>
        <sz val="10"/>
        <rFont val="Calibri"/>
        <family val="2"/>
        <scheme val="minor"/>
      </rPr>
      <t>3</t>
    </r>
    <r>
      <rPr>
        <sz val="10"/>
        <rFont val="Calibri"/>
        <family val="2"/>
        <scheme val="minor"/>
      </rPr>
      <t xml:space="preserve">
</t>
    </r>
    <r>
      <rPr>
        <i/>
        <vertAlign val="superscript"/>
        <sz val="10"/>
        <rFont val="Calibri"/>
        <family val="2"/>
        <scheme val="minor"/>
      </rPr>
      <t>3</t>
    </r>
    <r>
      <rPr>
        <i/>
        <sz val="10"/>
        <rFont val="Calibri"/>
        <family val="2"/>
        <scheme val="minor"/>
      </rPr>
      <t xml:space="preserve"> Exceptions to the 24 Hour notice for emergency maintenance may be evaluated and approved by the DPBH Point of Contact on a case-by-case event.</t>
    </r>
  </si>
  <si>
    <t>SR10.08</t>
  </si>
  <si>
    <t>The vendor must provide documentation and release notes for the product/solution system upgrades, bug fixes, and maintenance patches.</t>
  </si>
  <si>
    <t>SR10.09</t>
  </si>
  <si>
    <r>
      <t>The vendor must provide release notes on all new software or hardware releases to the DPBH Point of Contact and Information Security Office prior to going into production</t>
    </r>
    <r>
      <rPr>
        <vertAlign val="superscript"/>
        <sz val="10"/>
        <rFont val="Calibri"/>
        <family val="2"/>
        <scheme val="minor"/>
      </rPr>
      <t xml:space="preserve">4 </t>
    </r>
    <r>
      <rPr>
        <sz val="10"/>
        <rFont val="Calibri"/>
        <family val="2"/>
        <scheme val="minor"/>
      </rPr>
      <t xml:space="preserve"> 
</t>
    </r>
    <r>
      <rPr>
        <vertAlign val="superscript"/>
        <sz val="10"/>
        <rFont val="Calibri"/>
        <family val="2"/>
        <scheme val="minor"/>
      </rPr>
      <t>4</t>
    </r>
    <r>
      <rPr>
        <sz val="10"/>
        <rFont val="Calibri"/>
        <family val="2"/>
        <scheme val="minor"/>
      </rPr>
      <t xml:space="preserve"> </t>
    </r>
    <r>
      <rPr>
        <i/>
        <sz val="10"/>
        <rFont val="Calibri"/>
        <family val="2"/>
        <scheme val="minor"/>
      </rPr>
      <t>Release notes are critical for the end users because of our Information and Cyber-Security practices</t>
    </r>
  </si>
  <si>
    <t>SR10.10</t>
  </si>
  <si>
    <t xml:space="preserve">The vendor must provide a Self Service Portal for tasks such as, but not limited to, resetting passwords, submitting tickets, requesting additional support, etc. </t>
  </si>
  <si>
    <t>SR10.11</t>
  </si>
  <si>
    <t xml:space="preserve">The prioritization and required response time of issues/tickets/bugs must follow the following criteria: 
Critical = An error that causes a mission critical application to terminate abnormally and there is no temporary or acceptable workaround. 
Critical Response Time with plan of action = 90 minutes 
High = An error that causes an incorrect value or an incorrect update of the database and/or adversely affects the accomplishment of operational or mission critical function(s) and there is no temporary or acceptable workaround. 
High Response Time with plan of action = 3 hours 
Medium = An error that adversely affects the accomplishment of operational or mission critical function(s) but there is a temporary or acceptable workaround which allows continuation or processes in the interim. 
Medium Response Time with plan of action = 24 hours 
Low = An error that is an operator/user inconvenience and has little or no effect on operational or mission critical function(s).  This includes cosmetic issues. 
Low Response Time with plan of action = 48 hours </t>
  </si>
  <si>
    <t xml:space="preserve">SR11
 Transition </t>
  </si>
  <si>
    <t>SR11.01</t>
  </si>
  <si>
    <t xml:space="preserve">The vendor must agree to execute a decommission process on contract expiration or contract termination. </t>
  </si>
  <si>
    <t>SR11.02</t>
  </si>
  <si>
    <t xml:space="preserve">The vendor must develop and receive approval from the State and DPBH Point of Contact a Transition and Decommission Plan that identifies the process for transition and decommissioning the vendor provided solution. </t>
  </si>
  <si>
    <t>SR11.03</t>
  </si>
  <si>
    <t xml:space="preserve">The vendor must agree to an one hundred and twenty (120) days transition period prior to contract expiration. </t>
  </si>
  <si>
    <t>SR11.04</t>
  </si>
  <si>
    <t xml:space="preserve">The vendor must deliver securely to the State all data in the format and transport method determined by the State weekly data incremental back-ups or on an agreed upon schedule between the parties. </t>
  </si>
  <si>
    <t>SR11.05</t>
  </si>
  <si>
    <t xml:space="preserve">If the State cannot restore the data incremental back-ups, the vendor must agree to provide additional back ups at no charge. </t>
  </si>
  <si>
    <t>SR11.06</t>
  </si>
  <si>
    <t xml:space="preserve">Within 5 days of the end of the transition period, contract expiration or termination, whichever is applicable, the State must receive all data in the format determined by the State.  </t>
  </si>
  <si>
    <t>SR11.07</t>
  </si>
  <si>
    <t xml:space="preserve">Without divulging vendor's proprietary information, the vendor must share all documentation including data dictionary, data schema, configurations, etc. with the State that may not have already been submitted to the State as a deliverable. </t>
  </si>
  <si>
    <t>SR11.08</t>
  </si>
  <si>
    <t xml:space="preserve">In collaboration with the State, the vendor must agree to submit proper notification to the stakeholders that a transition or decommission process is occurring. Transition or decommission details regarding system access, data retention and data destruction are items to be shared with stakeholders once approved by the State. </t>
  </si>
  <si>
    <t>SR11.09</t>
  </si>
  <si>
    <t>Upon the State written request or within five (5) days of contract expiration or contract termination, the vendor must permanently destroy or render inaccessible any portion of the data in vendor's and subcontractor's possession or control.</t>
  </si>
  <si>
    <t>SR11.10</t>
  </si>
  <si>
    <t xml:space="preserve">Data backups must be stored with the ability to destroy data on written request or within five (5) days of contract expiration or contract termination, including any subcontractor's possession or control. </t>
  </si>
  <si>
    <t>SR11.11</t>
  </si>
  <si>
    <t xml:space="preserve">The vendor must agree to remove or destroy all data in all external interfaced applications outside of the database.  External interfaces must be identified in the Transition and Decommission Plan. </t>
  </si>
  <si>
    <t>SR11.12</t>
  </si>
  <si>
    <t xml:space="preserve">The vendor agrees to destroy the following data types, but not limited to: 
a. Email with potential PHI/PII data information 
b. PDF files (includes all attachments) 
c. Back up files 
d. System files 
e. External interfaced applications outside of the database
f. Any information relating to the State network or systems
g. Any storage, backups or copies of Personal Health Information (PHI) or Personally Identifiable Information (PII) originating from the State of Nevada agencies or related providers, including information being stored within ticketing systems. 
h. Any reports or data extracted while working in the State systems
i. Any data owned by the 'State of Nevada' or providers working in cooperation with the State. 
j. Unstructured data (i.e. images, lab reports, etc.) </t>
  </si>
  <si>
    <t>SR11.13</t>
  </si>
  <si>
    <t xml:space="preserve">The vendor must agree to submit and receive approval from the DPBH ISO an attestation of data destruction using the DPBH Certificate of Data Destruction within 5 days of contract expiration or contract termination.  </t>
  </si>
  <si>
    <t>SR11.14</t>
  </si>
  <si>
    <t xml:space="preserve">DPBH must have a 15 day data validation period post contract expiration or contract termination to confirm all data has been received as expected. If not, the vendor must work with the State to provide a revised format. </t>
  </si>
  <si>
    <t>NENA</t>
  </si>
  <si>
    <t>National Emergency Number Association</t>
  </si>
  <si>
    <t xml:space="preserve">DPBH must be entitled to recover damages, apply credits or use other contractual remedies as set forth in the Contract when technical performance requirements are not met. </t>
  </si>
  <si>
    <t xml:space="preserve">The vendor must deliver and receive approval from DPBH Point of Contact and the DPBH OIT Information Security Office prior to the system/solution 'Go-Live' event a Technical Service Level Agreement (SLA) that includes at least
   a. Scope of Services
   b. Vendor and State Obligations
   c. Service Management
   d. Incident Response (Severity, Description, Target Response)
   e. Escalation Process
   f. Performance Standards (Metrics and KPIs)
   g. Monitoring and Reporting Requirements
   h. Penalties and/or Credits
   i. Exceptions and Limitations
   h. Termination Clause
   j. Definitions, Conventions, Acronyms, and Abbreviations
</t>
  </si>
  <si>
    <t>DPBH may terminate the contract for material breach in accordance with the Termination for Default provision in the Contract when the monthly system availability averages less than 99.99% (excluding agreed-upon maintenance downtime), for three (3) or more months in a rolling twelve-month period.</t>
  </si>
  <si>
    <t>DPBH may terminate the contract for material breach in accordance with the Termination for Default provision in the Contract when the monthly data availability averages less than 99.99% (excluding agreed-upon maintenance downtime), for three (3) or more months in a rolling twelve-month period.</t>
  </si>
  <si>
    <t>The vendor must provide 90-days advance written notice to the DPBH point of contact of any upgrades or changes that may affect the system/solution availability and/or costs.</t>
  </si>
  <si>
    <t xml:space="preserve">The vendor must agree to be available during the work hours of 7 AM - 5 PM Pacific Standard Time (PST) Monday through Friday.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</si>
</sst>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name val="Arial"/>
    </font>
    <font>
      <sz val="8"/>
      <name val="Arial"/>
      <family val="2"/>
    </font>
    <font>
      <sz val="7"/>
      <name val="Arial"/>
      <family val="2"/>
    </font>
    <font>
      <sz val="8"/>
      <name val="Arial"/>
      <family val="2"/>
    </font>
    <font>
      <b/>
      <sz val="10"/>
      <name val="Arial"/>
      <family val="2"/>
    </font>
    <font>
      <sz val="10"/>
      <name val="Calibri"/>
      <family val="2"/>
      <scheme val="minor"/>
    </font>
    <font>
      <b/>
      <sz val="10"/>
      <name val="Calibri"/>
      <family val="2"/>
      <scheme val="minor"/>
    </font>
    <font>
      <sz val="10"/>
      <name val="Arial"/>
      <family val="2"/>
    </font>
    <font>
      <b/>
      <sz val="11"/>
      <name val="Calibri"/>
      <family val="2"/>
      <scheme val="minor"/>
    </font>
    <font>
      <b/>
      <sz val="11"/>
      <color rgb="FFC00000"/>
      <name val="Calibri"/>
      <family val="2"/>
      <scheme val="minor"/>
    </font>
    <font>
      <b/>
      <sz val="11"/>
      <color indexed="12"/>
      <name val="Calibri"/>
      <family val="2"/>
      <scheme val="minor"/>
    </font>
    <font>
      <sz val="11"/>
      <name val="Calibri"/>
      <family val="2"/>
      <scheme val="minor"/>
    </font>
    <font>
      <b/>
      <sz val="11"/>
      <color rgb="FF0000FF"/>
      <name val="Calibri"/>
      <family val="2"/>
      <scheme val="minor"/>
    </font>
    <font>
      <sz val="14"/>
      <name val="Arial"/>
      <family val="2"/>
    </font>
    <font>
      <sz val="10"/>
      <color rgb="FFFF0000"/>
      <name val="Arial"/>
      <family val="2"/>
    </font>
    <font>
      <b/>
      <sz val="16"/>
      <name val="Calibri"/>
      <family val="2"/>
      <scheme val="minor"/>
    </font>
    <font>
      <sz val="11"/>
      <color indexed="81"/>
      <name val="Calibri"/>
      <family val="2"/>
      <scheme val="minor"/>
    </font>
    <font>
      <b/>
      <sz val="11"/>
      <color indexed="81"/>
      <name val="Calibri"/>
      <family val="2"/>
      <scheme val="minor"/>
    </font>
    <font>
      <u/>
      <sz val="10"/>
      <color theme="10"/>
      <name val="Arial"/>
      <family val="2"/>
    </font>
    <font>
      <vertAlign val="superscript"/>
      <sz val="10"/>
      <name val="Calibri"/>
      <family val="2"/>
      <scheme val="minor"/>
    </font>
    <font>
      <i/>
      <sz val="10"/>
      <name val="Calibri"/>
      <family val="2"/>
      <scheme val="minor"/>
    </font>
    <font>
      <i/>
      <vertAlign val="superscript"/>
      <sz val="10"/>
      <name val="Calibri"/>
      <family val="2"/>
      <scheme val="minor"/>
    </font>
    <font>
      <b/>
      <i/>
      <sz val="10"/>
      <name val="Calibri"/>
      <family val="2"/>
      <scheme val="minor"/>
    </font>
    <font>
      <sz val="10"/>
      <color rgb="FF000000"/>
      <name val="Calibri"/>
      <family val="2"/>
    </font>
    <font>
      <sz val="10"/>
      <name val="Calibri"/>
      <family val="2"/>
    </font>
    <font>
      <sz val="9"/>
      <color theme="1"/>
      <name val="Calibri"/>
      <family val="2"/>
    </font>
    <font>
      <sz val="9"/>
      <color rgb="FF000000"/>
      <name val="Calibri"/>
      <family val="2"/>
    </font>
    <font>
      <sz val="9"/>
      <name val="Calibri"/>
      <family val="2"/>
    </font>
    <font>
      <i/>
      <sz val="10"/>
      <name val="Arial"/>
      <family val="2"/>
    </font>
    <font>
      <sz val="8"/>
      <name val="Arial"/>
      <family val="2"/>
    </font>
  </fonts>
  <fills count="10">
    <fill>
      <patternFill patternType="none"/>
    </fill>
    <fill>
      <patternFill patternType="gray125"/>
    </fill>
    <fill>
      <patternFill patternType="solid">
        <fgColor theme="6"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C5D9F1"/>
        <bgColor rgb="FF000000"/>
      </patternFill>
    </fill>
    <fill>
      <patternFill patternType="solid">
        <fgColor rgb="FFEBF1DE"/>
        <bgColor rgb="FF000000"/>
      </patternFill>
    </fill>
    <fill>
      <patternFill patternType="solid">
        <fgColor rgb="FFFFFFFF"/>
        <bgColor indexed="64"/>
      </patternFill>
    </fill>
    <fill>
      <patternFill patternType="solid">
        <fgColor rgb="FFFFC0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bottom/>
      <diagonal/>
    </border>
  </borders>
  <cellStyleXfs count="4">
    <xf numFmtId="0" fontId="0" fillId="0" borderId="0"/>
    <xf numFmtId="0" fontId="18" fillId="0" borderId="0" applyNumberFormat="0" applyFill="0" applyBorder="0" applyAlignment="0" applyProtection="0"/>
    <xf numFmtId="0" fontId="7" fillId="0" borderId="0"/>
    <xf numFmtId="0" fontId="7" fillId="0" borderId="0"/>
  </cellStyleXfs>
  <cellXfs count="94">
    <xf numFmtId="0" fontId="0" fillId="0" borderId="0" xfId="0"/>
    <xf numFmtId="0" fontId="0" fillId="0" borderId="0" xfId="0" applyAlignment="1">
      <alignment vertical="top" wrapText="1"/>
    </xf>
    <xf numFmtId="49" fontId="4" fillId="0" borderId="0" xfId="0" applyNumberFormat="1" applyFont="1" applyAlignment="1">
      <alignment vertical="top" wrapText="1"/>
    </xf>
    <xf numFmtId="0" fontId="7" fillId="0" borderId="0" xfId="0" applyFont="1" applyAlignment="1">
      <alignment vertical="center"/>
    </xf>
    <xf numFmtId="49" fontId="5" fillId="0" borderId="1" xfId="0" applyNumberFormat="1" applyFont="1" applyBorder="1" applyAlignment="1">
      <alignment vertical="top" wrapText="1"/>
    </xf>
    <xf numFmtId="0" fontId="0" fillId="0" borderId="0" xfId="0" applyAlignment="1">
      <alignment vertical="top"/>
    </xf>
    <xf numFmtId="49" fontId="3" fillId="0" borderId="0" xfId="0" applyNumberFormat="1" applyFont="1" applyAlignment="1">
      <alignment vertical="top"/>
    </xf>
    <xf numFmtId="49" fontId="2" fillId="0" borderId="0" xfId="0" applyNumberFormat="1" applyFont="1" applyAlignment="1">
      <alignment horizontal="center" vertical="top"/>
    </xf>
    <xf numFmtId="0" fontId="14" fillId="0" borderId="0" xfId="0" applyFont="1" applyAlignment="1">
      <alignment vertical="top"/>
    </xf>
    <xf numFmtId="49" fontId="5" fillId="0" borderId="1" xfId="0" applyNumberFormat="1" applyFont="1" applyBorder="1" applyAlignment="1">
      <alignment horizontal="center" vertical="center" wrapText="1"/>
    </xf>
    <xf numFmtId="0" fontId="13" fillId="0" borderId="0" xfId="0" applyFont="1" applyAlignment="1">
      <alignment vertical="center"/>
    </xf>
    <xf numFmtId="0" fontId="3" fillId="0" borderId="0" xfId="0" applyFont="1" applyAlignment="1">
      <alignment vertical="top"/>
    </xf>
    <xf numFmtId="2" fontId="5" fillId="0" borderId="1" xfId="0" applyNumberFormat="1" applyFont="1" applyBorder="1" applyAlignment="1">
      <alignment horizontal="center" vertical="center" wrapText="1"/>
    </xf>
    <xf numFmtId="49" fontId="7" fillId="0" borderId="0" xfId="0" applyNumberFormat="1" applyFont="1" applyAlignment="1">
      <alignment horizontal="center" vertical="center" wrapText="1"/>
    </xf>
    <xf numFmtId="49" fontId="8" fillId="3" borderId="7" xfId="0" applyNumberFormat="1" applyFont="1" applyFill="1" applyBorder="1" applyAlignment="1">
      <alignment horizontal="center" vertical="center" wrapText="1"/>
    </xf>
    <xf numFmtId="49" fontId="8" fillId="3" borderId="8" xfId="0" applyNumberFormat="1" applyFont="1" applyFill="1" applyBorder="1" applyAlignment="1">
      <alignment horizontal="center" vertical="center" wrapText="1"/>
    </xf>
    <xf numFmtId="49" fontId="8" fillId="3" borderId="9" xfId="0" applyNumberFormat="1" applyFont="1" applyFill="1" applyBorder="1" applyAlignment="1">
      <alignment horizontal="center" vertical="center" wrapText="1"/>
    </xf>
    <xf numFmtId="49" fontId="8" fillId="2" borderId="9" xfId="0" applyNumberFormat="1" applyFont="1" applyFill="1" applyBorder="1" applyAlignment="1">
      <alignment horizontal="center"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8" fillId="5" borderId="1" xfId="0" applyFont="1" applyFill="1" applyBorder="1" applyAlignment="1">
      <alignment horizontal="center" vertical="center" wrapText="1"/>
    </xf>
    <xf numFmtId="0" fontId="7" fillId="0" borderId="0" xfId="2" applyAlignment="1">
      <alignment vertical="top"/>
    </xf>
    <xf numFmtId="0" fontId="4" fillId="3" borderId="1" xfId="2" applyFont="1" applyFill="1" applyBorder="1" applyAlignment="1">
      <alignment horizontal="center" vertical="center"/>
    </xf>
    <xf numFmtId="0" fontId="4" fillId="3" borderId="1" xfId="2" applyFont="1" applyFill="1" applyBorder="1" applyAlignment="1">
      <alignment horizontal="center" vertical="center" wrapText="1"/>
    </xf>
    <xf numFmtId="0" fontId="7" fillId="0" borderId="0" xfId="2" applyAlignment="1">
      <alignment vertical="top" wrapText="1"/>
    </xf>
    <xf numFmtId="49" fontId="6" fillId="0" borderId="1" xfId="0" applyNumberFormat="1" applyFont="1" applyBorder="1" applyAlignment="1">
      <alignment horizontal="center" vertical="top" wrapText="1"/>
    </xf>
    <xf numFmtId="49" fontId="6" fillId="0" borderId="15" xfId="0" applyNumberFormat="1" applyFont="1" applyBorder="1" applyAlignment="1">
      <alignment horizontal="center" vertical="top" wrapText="1"/>
    </xf>
    <xf numFmtId="49" fontId="5" fillId="0" borderId="9" xfId="0" applyNumberFormat="1" applyFont="1" applyBorder="1" applyAlignment="1">
      <alignment vertical="top" wrapText="1"/>
    </xf>
    <xf numFmtId="49" fontId="8" fillId="3" borderId="1" xfId="0" applyNumberFormat="1" applyFont="1" applyFill="1" applyBorder="1" applyAlignment="1">
      <alignment horizontal="center" vertical="center" wrapText="1"/>
    </xf>
    <xf numFmtId="0" fontId="0" fillId="0" borderId="0" xfId="0" applyAlignment="1">
      <alignment wrapText="1"/>
    </xf>
    <xf numFmtId="0" fontId="0" fillId="0" borderId="0" xfId="0" applyAlignment="1">
      <alignment horizontal="left"/>
    </xf>
    <xf numFmtId="49" fontId="1" fillId="0" borderId="0" xfId="0" applyNumberFormat="1" applyFont="1" applyAlignment="1">
      <alignment vertical="top"/>
    </xf>
    <xf numFmtId="0" fontId="24" fillId="0" borderId="0" xfId="0" applyFont="1" applyAlignment="1">
      <alignment vertical="top" wrapText="1"/>
    </xf>
    <xf numFmtId="0" fontId="12" fillId="0" borderId="1" xfId="0" applyFont="1" applyBorder="1" applyAlignment="1">
      <alignment vertical="center" wrapText="1"/>
    </xf>
    <xf numFmtId="0" fontId="8" fillId="7" borderId="1" xfId="0" applyFont="1" applyFill="1" applyBorder="1" applyAlignment="1">
      <alignment horizontal="center" vertical="center" wrapText="1"/>
    </xf>
    <xf numFmtId="0" fontId="10" fillId="0" borderId="1" xfId="0" applyFont="1" applyBorder="1" applyAlignment="1">
      <alignment vertical="top" wrapText="1"/>
    </xf>
    <xf numFmtId="0" fontId="7" fillId="0" borderId="0" xfId="3"/>
    <xf numFmtId="0" fontId="4" fillId="3" borderId="18" xfId="3" applyFont="1" applyFill="1" applyBorder="1" applyAlignment="1">
      <alignment horizontal="center" vertical="center"/>
    </xf>
    <xf numFmtId="0" fontId="4" fillId="3" borderId="18" xfId="3" applyFont="1" applyFill="1" applyBorder="1" applyAlignment="1">
      <alignment horizontal="center" vertical="center" wrapText="1"/>
    </xf>
    <xf numFmtId="0" fontId="26" fillId="0" borderId="1" xfId="0" applyFont="1" applyBorder="1" applyAlignment="1">
      <alignment vertical="center" wrapText="1"/>
    </xf>
    <xf numFmtId="0" fontId="26" fillId="8" borderId="1" xfId="0" applyFont="1" applyFill="1" applyBorder="1" applyAlignment="1">
      <alignment vertical="center" wrapText="1"/>
    </xf>
    <xf numFmtId="0" fontId="25" fillId="0" borderId="1" xfId="0" applyFont="1" applyBorder="1" applyAlignment="1">
      <alignment vertical="center" wrapText="1"/>
    </xf>
    <xf numFmtId="0" fontId="7" fillId="0" borderId="0" xfId="3" applyAlignment="1">
      <alignment horizontal="left"/>
    </xf>
    <xf numFmtId="0" fontId="7" fillId="0" borderId="0" xfId="3" applyAlignment="1">
      <alignment wrapText="1"/>
    </xf>
    <xf numFmtId="0" fontId="4" fillId="3" borderId="1" xfId="0" applyFont="1" applyFill="1" applyBorder="1" applyAlignment="1">
      <alignment horizontal="center"/>
    </xf>
    <xf numFmtId="0" fontId="4" fillId="3" borderId="1" xfId="0" applyFont="1" applyFill="1" applyBorder="1" applyAlignment="1">
      <alignment horizontal="center" wrapText="1"/>
    </xf>
    <xf numFmtId="0" fontId="27" fillId="0" borderId="1" xfId="0" applyFont="1" applyBorder="1" applyAlignment="1">
      <alignment vertical="top" wrapText="1"/>
    </xf>
    <xf numFmtId="0" fontId="6" fillId="0" borderId="1" xfId="0" applyFont="1" applyBorder="1" applyAlignment="1">
      <alignment horizontal="center" vertical="top" wrapText="1"/>
    </xf>
    <xf numFmtId="49" fontId="8" fillId="0" borderId="1" xfId="0" applyNumberFormat="1" applyFont="1" applyBorder="1" applyAlignment="1">
      <alignment horizontal="center" vertical="top" wrapText="1"/>
    </xf>
    <xf numFmtId="49" fontId="5" fillId="0" borderId="1" xfId="0" applyNumberFormat="1" applyFont="1" applyBorder="1" applyAlignment="1">
      <alignment horizontal="center" vertical="top" wrapText="1"/>
    </xf>
    <xf numFmtId="49" fontId="8" fillId="0" borderId="7" xfId="0" applyNumberFormat="1" applyFont="1" applyBorder="1" applyAlignment="1">
      <alignment horizontal="center" vertical="center" wrapText="1"/>
    </xf>
    <xf numFmtId="49" fontId="8" fillId="0" borderId="8" xfId="0" applyNumberFormat="1" applyFont="1" applyBorder="1" applyAlignment="1">
      <alignment horizontal="center" vertical="center" wrapText="1"/>
    </xf>
    <xf numFmtId="49" fontId="8" fillId="0" borderId="9" xfId="0" applyNumberFormat="1" applyFont="1" applyBorder="1" applyAlignment="1">
      <alignment horizontal="center" vertical="center" wrapText="1"/>
    </xf>
    <xf numFmtId="0" fontId="8" fillId="0" borderId="1" xfId="0" applyFont="1" applyBorder="1" applyAlignment="1">
      <alignment horizontal="center" vertical="center" wrapText="1"/>
    </xf>
    <xf numFmtId="49" fontId="11" fillId="0" borderId="9" xfId="0" applyNumberFormat="1" applyFont="1" applyBorder="1" applyAlignment="1">
      <alignment horizontal="center" vertical="center" wrapText="1"/>
    </xf>
    <xf numFmtId="49" fontId="5" fillId="0" borderId="13" xfId="0" applyNumberFormat="1" applyFont="1" applyBorder="1" applyAlignment="1">
      <alignment horizontal="center" vertical="center" wrapText="1"/>
    </xf>
    <xf numFmtId="49" fontId="7" fillId="0" borderId="1" xfId="0" applyNumberFormat="1" applyFont="1" applyBorder="1" applyAlignment="1">
      <alignment horizontal="center" vertical="center" wrapText="1"/>
    </xf>
    <xf numFmtId="49" fontId="2" fillId="0" borderId="1" xfId="0" applyNumberFormat="1" applyFont="1" applyBorder="1" applyAlignment="1">
      <alignment horizontal="center" vertical="top"/>
    </xf>
    <xf numFmtId="49" fontId="1" fillId="0" borderId="1" xfId="0" applyNumberFormat="1" applyFont="1" applyBorder="1" applyAlignment="1">
      <alignment vertical="top"/>
    </xf>
    <xf numFmtId="0" fontId="5" fillId="0" borderId="1" xfId="0" applyFont="1" applyBorder="1" applyAlignment="1">
      <alignment horizontal="center" vertical="top" wrapText="1"/>
    </xf>
    <xf numFmtId="49" fontId="5" fillId="0" borderId="1" xfId="0" applyNumberFormat="1" applyFont="1" applyBorder="1" applyAlignment="1">
      <alignment horizontal="center" vertical="top"/>
    </xf>
    <xf numFmtId="49" fontId="11" fillId="0" borderId="1" xfId="0" applyNumberFormat="1" applyFont="1" applyBorder="1" applyAlignment="1">
      <alignment horizontal="center" vertical="top" wrapText="1"/>
    </xf>
    <xf numFmtId="49" fontId="11" fillId="0" borderId="8" xfId="0" applyNumberFormat="1" applyFont="1" applyBorder="1" applyAlignment="1">
      <alignment horizontal="center" vertical="center" wrapText="1"/>
    </xf>
    <xf numFmtId="0" fontId="0" fillId="0" borderId="1" xfId="0" applyBorder="1" applyAlignment="1">
      <alignment vertical="top"/>
    </xf>
    <xf numFmtId="0" fontId="0" fillId="9" borderId="0" xfId="0" applyFill="1" applyAlignment="1">
      <alignment vertical="top" wrapText="1"/>
    </xf>
    <xf numFmtId="0" fontId="8" fillId="9" borderId="1" xfId="0" applyFont="1" applyFill="1" applyBorder="1" applyAlignment="1">
      <alignment horizontal="center" vertical="center" wrapText="1"/>
    </xf>
    <xf numFmtId="49" fontId="5" fillId="0" borderId="1" xfId="2" applyNumberFormat="1" applyFont="1" applyBorder="1" applyAlignment="1">
      <alignment vertical="top" wrapText="1"/>
    </xf>
    <xf numFmtId="0" fontId="1" fillId="0" borderId="0" xfId="0" applyFont="1" applyAlignment="1">
      <alignment vertical="top"/>
    </xf>
    <xf numFmtId="0" fontId="1" fillId="9" borderId="0" xfId="0" applyFont="1" applyFill="1" applyAlignment="1">
      <alignment vertical="top" wrapText="1"/>
    </xf>
    <xf numFmtId="0" fontId="5" fillId="0" borderId="1" xfId="2" applyFont="1" applyBorder="1" applyAlignment="1">
      <alignment vertical="top"/>
    </xf>
    <xf numFmtId="0" fontId="5" fillId="0" borderId="1" xfId="2" applyFont="1" applyBorder="1" applyAlignment="1">
      <alignment vertical="top" wrapText="1"/>
    </xf>
    <xf numFmtId="0" fontId="5" fillId="0" borderId="1" xfId="0" applyFont="1" applyBorder="1"/>
    <xf numFmtId="0" fontId="6" fillId="0" borderId="15" xfId="0" applyFont="1" applyBorder="1" applyAlignment="1">
      <alignment horizontal="center" vertical="top" wrapText="1"/>
    </xf>
    <xf numFmtId="0" fontId="8" fillId="0" borderId="7" xfId="0" applyFont="1" applyBorder="1" applyAlignment="1">
      <alignment horizontal="center" vertical="center" wrapText="1"/>
    </xf>
    <xf numFmtId="0" fontId="15" fillId="6" borderId="5" xfId="0" applyFont="1" applyFill="1" applyBorder="1" applyAlignment="1">
      <alignment horizontal="center" vertical="center"/>
    </xf>
    <xf numFmtId="0" fontId="15" fillId="6" borderId="5" xfId="0" applyFont="1" applyFill="1" applyBorder="1" applyAlignment="1">
      <alignment horizontal="center" vertical="center"/>
    </xf>
    <xf numFmtId="0" fontId="15" fillId="6" borderId="6" xfId="0" applyFont="1" applyFill="1" applyBorder="1" applyAlignment="1">
      <alignment horizontal="center" vertical="center"/>
    </xf>
    <xf numFmtId="0" fontId="26" fillId="0" borderId="18" xfId="0" applyFont="1" applyBorder="1" applyAlignment="1">
      <alignment vertical="center" wrapText="1"/>
    </xf>
    <xf numFmtId="0" fontId="26" fillId="0" borderId="9" xfId="0" applyFont="1" applyBorder="1" applyAlignment="1">
      <alignment vertical="center" wrapText="1"/>
    </xf>
    <xf numFmtId="0" fontId="15" fillId="6" borderId="19" xfId="0" applyFont="1" applyFill="1" applyBorder="1" applyAlignment="1">
      <alignment horizontal="center" vertical="center"/>
    </xf>
    <xf numFmtId="0" fontId="15" fillId="6" borderId="0" xfId="0" applyFont="1" applyFill="1" applyAlignment="1">
      <alignment horizontal="center" vertical="center"/>
    </xf>
    <xf numFmtId="49" fontId="8" fillId="4" borderId="4" xfId="0" applyNumberFormat="1" applyFont="1" applyFill="1" applyBorder="1" applyAlignment="1">
      <alignment vertical="center"/>
    </xf>
    <xf numFmtId="0" fontId="0" fillId="0" borderId="2" xfId="0" applyBorder="1" applyAlignment="1">
      <alignment vertical="center"/>
    </xf>
    <xf numFmtId="49" fontId="8" fillId="4" borderId="16" xfId="0" applyNumberFormat="1" applyFont="1" applyFill="1" applyBorder="1" applyAlignment="1">
      <alignment vertical="center"/>
    </xf>
    <xf numFmtId="0" fontId="0" fillId="0" borderId="17" xfId="0" applyBorder="1" applyAlignment="1">
      <alignment vertical="center"/>
    </xf>
    <xf numFmtId="0" fontId="7" fillId="0" borderId="13" xfId="0" applyFont="1" applyBorder="1" applyAlignment="1">
      <alignment horizontal="left" vertical="center"/>
    </xf>
    <xf numFmtId="0" fontId="7" fillId="0" borderId="3" xfId="0" applyFont="1" applyBorder="1" applyAlignment="1">
      <alignment horizontal="left" vertical="center"/>
    </xf>
    <xf numFmtId="0" fontId="7" fillId="0" borderId="2" xfId="0" applyFont="1" applyBorder="1" applyAlignment="1">
      <alignment horizontal="left" vertical="center"/>
    </xf>
    <xf numFmtId="0" fontId="7" fillId="0" borderId="13" xfId="2" applyBorder="1" applyAlignment="1">
      <alignment horizontal="left" vertical="center"/>
    </xf>
    <xf numFmtId="0" fontId="7" fillId="0" borderId="3" xfId="2" applyBorder="1" applyAlignment="1">
      <alignment horizontal="left" vertical="center"/>
    </xf>
    <xf numFmtId="49" fontId="8" fillId="4" borderId="10" xfId="0" applyNumberFormat="1" applyFont="1" applyFill="1" applyBorder="1" applyAlignment="1">
      <alignment vertical="center"/>
    </xf>
    <xf numFmtId="0" fontId="0" fillId="0" borderId="11" xfId="0" applyBorder="1" applyAlignment="1">
      <alignment vertical="center"/>
    </xf>
    <xf numFmtId="0" fontId="0" fillId="0" borderId="14" xfId="0" applyBorder="1" applyAlignment="1">
      <alignment vertical="center"/>
    </xf>
    <xf numFmtId="0" fontId="0" fillId="0" borderId="12" xfId="0" applyBorder="1" applyAlignment="1">
      <alignment vertical="center"/>
    </xf>
  </cellXfs>
  <cellStyles count="4">
    <cellStyle name="Hyperlink 2" xfId="1" xr:uid="{38903DF3-AF60-48CB-A8ED-605283B72A1A}"/>
    <cellStyle name="Normal" xfId="0" builtinId="0"/>
    <cellStyle name="Normal 2" xfId="2" xr:uid="{FF4F642C-9BB0-470F-AA61-E2FC6AF594A8}"/>
    <cellStyle name="Normal 3" xfId="3" xr:uid="{F1E02CB0-6841-478A-948A-66DFDA400541}"/>
  </cellStyles>
  <dxfs count="38">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ont>
        <strike val="0"/>
      </font>
      <fill>
        <patternFill>
          <bgColor theme="0" tint="-4.9989318521683403E-2"/>
        </patternFill>
      </fill>
    </dxf>
    <dxf>
      <font>
        <strike val="0"/>
      </font>
      <fill>
        <patternFill>
          <bgColor theme="0" tint="-4.9989318521683403E-2"/>
        </patternFill>
      </fill>
    </dxf>
    <dxf>
      <font>
        <strike val="0"/>
      </font>
      <fill>
        <patternFill>
          <bgColor theme="0" tint="-4.9989318521683403E-2"/>
        </patternFill>
      </fill>
    </dxf>
    <dxf>
      <font>
        <strike val="0"/>
      </font>
      <fill>
        <patternFill>
          <bgColor theme="0" tint="-4.9989318521683403E-2"/>
        </patternFill>
      </fill>
    </dxf>
    <dxf>
      <font>
        <strike val="0"/>
      </font>
      <fill>
        <patternFill>
          <bgColor theme="0" tint="-4.9989318521683403E-2"/>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193F3-5B19-4317-8FBA-03F6976177CE}">
  <dimension ref="A1:C9"/>
  <sheetViews>
    <sheetView tabSelected="1" workbookViewId="0">
      <selection activeCell="B8" sqref="B8"/>
    </sheetView>
  </sheetViews>
  <sheetFormatPr defaultColWidth="9.109375" defaultRowHeight="13.2" x14ac:dyDescent="0.25"/>
  <cols>
    <col min="1" max="1" width="12.33203125" style="2" customWidth="1"/>
    <col min="2" max="2" width="189.88671875" style="1" customWidth="1"/>
    <col min="3" max="3" width="10.109375" style="1" customWidth="1"/>
    <col min="4" max="16384" width="9.109375" style="1"/>
  </cols>
  <sheetData>
    <row r="1" spans="1:3" ht="21" x14ac:dyDescent="0.25">
      <c r="A1" s="75" t="s">
        <v>0</v>
      </c>
      <c r="B1" s="76"/>
    </row>
    <row r="2" spans="1:3" ht="14.4" x14ac:dyDescent="0.25">
      <c r="A2" s="20" t="s">
        <v>1</v>
      </c>
      <c r="B2" s="18" t="s">
        <v>2</v>
      </c>
    </row>
    <row r="3" spans="1:3" ht="14.4" x14ac:dyDescent="0.25">
      <c r="A3" s="20" t="s">
        <v>3</v>
      </c>
      <c r="B3" s="18" t="s">
        <v>4</v>
      </c>
    </row>
    <row r="4" spans="1:3" ht="14.4" x14ac:dyDescent="0.25">
      <c r="A4" s="20" t="s">
        <v>5</v>
      </c>
      <c r="B4" s="18" t="s">
        <v>6</v>
      </c>
    </row>
    <row r="5" spans="1:3" ht="14.4" x14ac:dyDescent="0.25">
      <c r="A5" s="20" t="s">
        <v>7</v>
      </c>
      <c r="B5" s="19" t="s">
        <v>8</v>
      </c>
    </row>
    <row r="6" spans="1:3" ht="57.6" x14ac:dyDescent="0.25">
      <c r="A6" s="20" t="s">
        <v>9</v>
      </c>
      <c r="B6" s="33" t="s">
        <v>10</v>
      </c>
    </row>
    <row r="7" spans="1:3" ht="86.4" x14ac:dyDescent="0.25">
      <c r="A7" s="20" t="s">
        <v>11</v>
      </c>
      <c r="B7" s="33" t="s">
        <v>12</v>
      </c>
    </row>
    <row r="8" spans="1:3" ht="172.8" x14ac:dyDescent="0.25">
      <c r="A8" s="34" t="s">
        <v>13</v>
      </c>
      <c r="B8" s="35" t="s">
        <v>14</v>
      </c>
    </row>
    <row r="9" spans="1:3" ht="43.2" x14ac:dyDescent="0.25">
      <c r="A9" s="34" t="s">
        <v>15</v>
      </c>
      <c r="B9" s="18" t="s">
        <v>16</v>
      </c>
      <c r="C9" s="8"/>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6D052-4F5D-429D-8AAE-9ED4C47E49ED}">
  <dimension ref="A1:P13"/>
  <sheetViews>
    <sheetView topLeftCell="A8" zoomScale="130" zoomScaleNormal="130" workbookViewId="0">
      <selection activeCell="A11" sqref="A11"/>
    </sheetView>
  </sheetViews>
  <sheetFormatPr defaultColWidth="9.109375" defaultRowHeight="13.2" x14ac:dyDescent="0.25"/>
  <cols>
    <col min="1" max="1" width="12.6640625" style="7" customWidth="1"/>
    <col min="2" max="2" width="17.109375" style="7" customWidth="1"/>
    <col min="3" max="3" width="12.6640625" style="7" customWidth="1"/>
    <col min="4" max="4" width="130.33203125" style="6" customWidth="1"/>
    <col min="5" max="7" width="18.6640625" style="13" customWidth="1"/>
    <col min="8" max="8" width="24.5546875" style="13" customWidth="1"/>
    <col min="9" max="9" width="26" style="5" customWidth="1"/>
    <col min="10" max="16384" width="9.109375" style="5"/>
  </cols>
  <sheetData>
    <row r="1" spans="1:16" s="10" customFormat="1" ht="38.25" customHeight="1" x14ac:dyDescent="0.25">
      <c r="A1" s="79" t="s">
        <v>309</v>
      </c>
      <c r="B1" s="80"/>
      <c r="C1" s="80"/>
      <c r="D1" s="80"/>
      <c r="E1" s="80"/>
      <c r="F1" s="80"/>
      <c r="G1" s="80"/>
      <c r="H1" s="80"/>
    </row>
    <row r="2" spans="1:16" s="3" customFormat="1" ht="21.9" customHeight="1" x14ac:dyDescent="0.25">
      <c r="A2" s="81" t="s">
        <v>310</v>
      </c>
      <c r="B2" s="82"/>
      <c r="C2" s="88" t="s">
        <v>311</v>
      </c>
      <c r="D2" s="89"/>
      <c r="E2" s="89"/>
      <c r="F2" s="89"/>
      <c r="G2" s="89"/>
      <c r="H2" s="89"/>
      <c r="I2" s="89"/>
      <c r="J2" s="89"/>
      <c r="K2" s="89"/>
      <c r="L2" s="89"/>
      <c r="M2" s="89"/>
      <c r="N2" s="89"/>
      <c r="O2" s="89"/>
      <c r="P2" s="89"/>
    </row>
    <row r="3" spans="1:16" s="3" customFormat="1" ht="21.9" customHeight="1" x14ac:dyDescent="0.25">
      <c r="A3" s="81" t="s">
        <v>312</v>
      </c>
      <c r="B3" s="82"/>
      <c r="C3" s="88" t="s">
        <v>313</v>
      </c>
      <c r="D3" s="89"/>
      <c r="E3" s="89"/>
      <c r="F3" s="89"/>
      <c r="G3" s="89"/>
      <c r="H3" s="89"/>
      <c r="I3" s="89"/>
      <c r="J3" s="89"/>
      <c r="K3" s="89"/>
      <c r="L3" s="89"/>
      <c r="M3" s="89"/>
      <c r="N3" s="89"/>
      <c r="O3" s="89"/>
      <c r="P3" s="89"/>
    </row>
    <row r="4" spans="1:16" s="3" customFormat="1" ht="21.9" customHeight="1" x14ac:dyDescent="0.25">
      <c r="A4" s="81" t="s">
        <v>314</v>
      </c>
      <c r="B4" s="82"/>
      <c r="C4" s="88" t="s">
        <v>315</v>
      </c>
      <c r="D4" s="89"/>
      <c r="E4" s="89"/>
      <c r="F4" s="89"/>
      <c r="G4" s="89"/>
      <c r="H4" s="89"/>
      <c r="I4" s="89"/>
      <c r="J4" s="89"/>
      <c r="K4" s="89"/>
      <c r="L4" s="89"/>
      <c r="M4" s="89"/>
      <c r="N4" s="89"/>
      <c r="O4" s="89"/>
      <c r="P4" s="89"/>
    </row>
    <row r="5" spans="1:16" s="3" customFormat="1" ht="21.9" customHeight="1" thickBot="1" x14ac:dyDescent="0.3">
      <c r="A5" s="90" t="s">
        <v>316</v>
      </c>
      <c r="B5" s="91"/>
      <c r="C5" s="92"/>
      <c r="D5" s="93"/>
      <c r="E5" s="93"/>
      <c r="F5" s="93"/>
      <c r="G5" s="93"/>
      <c r="H5" s="93"/>
    </row>
    <row r="6" spans="1:16" s="11" customFormat="1" ht="28.8" x14ac:dyDescent="0.25">
      <c r="A6" s="14" t="s">
        <v>317</v>
      </c>
      <c r="B6" s="15" t="s">
        <v>318</v>
      </c>
      <c r="C6" s="15" t="s">
        <v>319</v>
      </c>
      <c r="D6" s="16" t="s">
        <v>379</v>
      </c>
      <c r="E6" s="16" t="s">
        <v>380</v>
      </c>
      <c r="F6" s="16" t="s">
        <v>322</v>
      </c>
      <c r="G6" s="17" t="s">
        <v>381</v>
      </c>
      <c r="H6" s="34" t="s">
        <v>382</v>
      </c>
      <c r="I6" s="67" t="s">
        <v>383</v>
      </c>
      <c r="J6" s="67"/>
      <c r="K6" s="67"/>
      <c r="L6" s="67"/>
      <c r="M6" s="67"/>
      <c r="N6" s="67"/>
      <c r="O6" s="67"/>
      <c r="P6" s="67"/>
    </row>
    <row r="7" spans="1:16" s="11" customFormat="1" ht="51" x14ac:dyDescent="0.25">
      <c r="A7" s="50"/>
      <c r="B7" s="48" t="s">
        <v>490</v>
      </c>
      <c r="C7" s="51"/>
      <c r="D7" s="4"/>
      <c r="E7" s="54"/>
      <c r="F7" s="54"/>
      <c r="G7" s="52"/>
      <c r="H7" s="53"/>
      <c r="I7" s="68" t="s">
        <v>491</v>
      </c>
      <c r="J7" s="67"/>
      <c r="K7" s="67"/>
      <c r="L7" s="67"/>
      <c r="M7" s="67"/>
      <c r="N7" s="67"/>
      <c r="O7" s="67"/>
      <c r="P7" s="67"/>
    </row>
    <row r="8" spans="1:16" s="11" customFormat="1" ht="138" customHeight="1" x14ac:dyDescent="0.25">
      <c r="A8" s="73">
        <v>330</v>
      </c>
      <c r="B8" s="61"/>
      <c r="C8" s="62" t="s">
        <v>492</v>
      </c>
      <c r="D8" s="4" t="s">
        <v>493</v>
      </c>
      <c r="E8" s="54" t="s">
        <v>329</v>
      </c>
      <c r="F8" s="54" t="s">
        <v>352</v>
      </c>
      <c r="G8" s="52"/>
      <c r="H8" s="53"/>
      <c r="I8" s="67"/>
      <c r="J8" s="67"/>
      <c r="K8" s="67"/>
      <c r="L8" s="67"/>
      <c r="M8" s="67"/>
      <c r="N8" s="67"/>
      <c r="O8" s="67"/>
      <c r="P8" s="67"/>
    </row>
    <row r="9" spans="1:16" ht="66.75" customHeight="1" x14ac:dyDescent="0.25">
      <c r="A9" s="72">
        <v>331</v>
      </c>
      <c r="B9" s="61"/>
      <c r="C9" s="62" t="s">
        <v>494</v>
      </c>
      <c r="D9" s="4" t="s">
        <v>495</v>
      </c>
      <c r="E9" s="9" t="s">
        <v>329</v>
      </c>
      <c r="F9" s="9" t="s">
        <v>352</v>
      </c>
      <c r="G9" s="9"/>
      <c r="H9" s="9"/>
    </row>
    <row r="10" spans="1:16" ht="106.5" customHeight="1" x14ac:dyDescent="0.25">
      <c r="A10" s="73">
        <v>332</v>
      </c>
      <c r="B10" s="61"/>
      <c r="C10" s="62" t="s">
        <v>496</v>
      </c>
      <c r="D10" s="4" t="s">
        <v>497</v>
      </c>
      <c r="E10" s="9" t="s">
        <v>329</v>
      </c>
      <c r="F10" s="9" t="s">
        <v>303</v>
      </c>
      <c r="G10" s="9"/>
      <c r="H10" s="9"/>
      <c r="I10" s="1" t="s">
        <v>498</v>
      </c>
    </row>
    <row r="11" spans="1:16" x14ac:dyDescent="0.25">
      <c r="D11" s="31"/>
    </row>
    <row r="12" spans="1:16" x14ac:dyDescent="0.25">
      <c r="D12" s="31"/>
    </row>
    <row r="13" spans="1:16" x14ac:dyDescent="0.25">
      <c r="D13" s="31"/>
    </row>
  </sheetData>
  <mergeCells count="9">
    <mergeCell ref="A5:B5"/>
    <mergeCell ref="C5:H5"/>
    <mergeCell ref="A1:H1"/>
    <mergeCell ref="A2:B2"/>
    <mergeCell ref="A3:B3"/>
    <mergeCell ref="A4:B4"/>
    <mergeCell ref="C2:P2"/>
    <mergeCell ref="C3:P3"/>
    <mergeCell ref="C4:P4"/>
  </mergeCells>
  <phoneticPr fontId="1" type="noConversion"/>
  <conditionalFormatting sqref="D11:H65498">
    <cfRule type="cellIs" dxfId="17" priority="1" stopIfTrue="1" operator="equal">
      <formula>"Critical"</formula>
    </cfRule>
    <cfRule type="cellIs" dxfId="16" priority="2" stopIfTrue="1" operator="equal">
      <formula>"High"</formula>
    </cfRule>
    <cfRule type="cellIs" dxfId="15" priority="3" stopIfTrue="1" operator="equal">
      <formula>"Medium"</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12CE9-8DBC-46D0-B014-9319A82F2601}">
  <dimension ref="A1:P16"/>
  <sheetViews>
    <sheetView zoomScale="130" zoomScaleNormal="130" workbookViewId="0">
      <selection activeCell="A12" sqref="A12"/>
    </sheetView>
  </sheetViews>
  <sheetFormatPr defaultColWidth="9.109375" defaultRowHeight="13.2" x14ac:dyDescent="0.25"/>
  <cols>
    <col min="1" max="1" width="12.6640625" style="7" customWidth="1"/>
    <col min="2" max="2" width="17.109375" style="7" customWidth="1"/>
    <col min="3" max="3" width="12.6640625" style="7" customWidth="1"/>
    <col min="4" max="4" width="130.33203125" style="6" customWidth="1"/>
    <col min="5" max="7" width="18.6640625" style="13" customWidth="1"/>
    <col min="8" max="8" width="24.5546875" style="13" customWidth="1"/>
    <col min="9" max="9" width="26" style="5" customWidth="1"/>
    <col min="10" max="16384" width="9.109375" style="5"/>
  </cols>
  <sheetData>
    <row r="1" spans="1:16" s="10" customFormat="1" ht="38.25" customHeight="1" x14ac:dyDescent="0.25">
      <c r="A1" s="79" t="s">
        <v>309</v>
      </c>
      <c r="B1" s="80"/>
      <c r="C1" s="80"/>
      <c r="D1" s="80"/>
      <c r="E1" s="80"/>
      <c r="F1" s="80"/>
      <c r="G1" s="80"/>
      <c r="H1" s="80"/>
    </row>
    <row r="2" spans="1:16" s="3" customFormat="1" ht="21.9" customHeight="1" x14ac:dyDescent="0.25">
      <c r="A2" s="81" t="s">
        <v>310</v>
      </c>
      <c r="B2" s="82"/>
      <c r="C2" s="88" t="s">
        <v>311</v>
      </c>
      <c r="D2" s="89"/>
      <c r="E2" s="89"/>
      <c r="F2" s="89"/>
      <c r="G2" s="89"/>
      <c r="H2" s="89"/>
      <c r="I2" s="89"/>
      <c r="J2" s="89"/>
      <c r="K2" s="89"/>
      <c r="L2" s="89"/>
      <c r="M2" s="89"/>
      <c r="N2" s="89"/>
      <c r="O2" s="89"/>
      <c r="P2" s="89"/>
    </row>
    <row r="3" spans="1:16" s="3" customFormat="1" ht="21.9" customHeight="1" x14ac:dyDescent="0.25">
      <c r="A3" s="81" t="s">
        <v>312</v>
      </c>
      <c r="B3" s="82"/>
      <c r="C3" s="88" t="s">
        <v>313</v>
      </c>
      <c r="D3" s="89"/>
      <c r="E3" s="89"/>
      <c r="F3" s="89"/>
      <c r="G3" s="89"/>
      <c r="H3" s="89"/>
      <c r="I3" s="89"/>
      <c r="J3" s="89"/>
      <c r="K3" s="89"/>
      <c r="L3" s="89"/>
      <c r="M3" s="89"/>
      <c r="N3" s="89"/>
      <c r="O3" s="89"/>
      <c r="P3" s="89"/>
    </row>
    <row r="4" spans="1:16" s="3" customFormat="1" ht="21.9" customHeight="1" x14ac:dyDescent="0.25">
      <c r="A4" s="81" t="s">
        <v>314</v>
      </c>
      <c r="B4" s="82"/>
      <c r="C4" s="88" t="s">
        <v>315</v>
      </c>
      <c r="D4" s="89"/>
      <c r="E4" s="89"/>
      <c r="F4" s="89"/>
      <c r="G4" s="89"/>
      <c r="H4" s="89"/>
      <c r="I4" s="89"/>
      <c r="J4" s="89"/>
      <c r="K4" s="89"/>
      <c r="L4" s="89"/>
      <c r="M4" s="89"/>
      <c r="N4" s="89"/>
      <c r="O4" s="89"/>
      <c r="P4" s="89"/>
    </row>
    <row r="5" spans="1:16" s="3" customFormat="1" ht="21.9" customHeight="1" thickBot="1" x14ac:dyDescent="0.3">
      <c r="A5" s="90" t="s">
        <v>406</v>
      </c>
      <c r="B5" s="91"/>
      <c r="C5" s="92"/>
      <c r="D5" s="93"/>
      <c r="E5" s="93"/>
      <c r="F5" s="93"/>
      <c r="G5" s="93"/>
      <c r="H5" s="93"/>
    </row>
    <row r="6" spans="1:16" s="11" customFormat="1" ht="28.8" x14ac:dyDescent="0.25">
      <c r="A6" s="14" t="s">
        <v>317</v>
      </c>
      <c r="B6" s="15" t="s">
        <v>318</v>
      </c>
      <c r="C6" s="15" t="s">
        <v>319</v>
      </c>
      <c r="D6" s="16" t="s">
        <v>379</v>
      </c>
      <c r="E6" s="16" t="s">
        <v>380</v>
      </c>
      <c r="F6" s="16" t="s">
        <v>322</v>
      </c>
      <c r="G6" s="17" t="s">
        <v>381</v>
      </c>
      <c r="H6" s="34" t="s">
        <v>382</v>
      </c>
      <c r="I6" s="67" t="s">
        <v>410</v>
      </c>
      <c r="J6" s="67"/>
      <c r="K6" s="67"/>
      <c r="L6" s="67"/>
      <c r="M6" s="67"/>
      <c r="N6" s="67"/>
      <c r="O6" s="67"/>
      <c r="P6" s="67"/>
    </row>
    <row r="7" spans="1:16" s="11" customFormat="1" ht="28.8" x14ac:dyDescent="0.25">
      <c r="A7" s="50"/>
      <c r="B7" s="48" t="s">
        <v>499</v>
      </c>
      <c r="C7" s="51"/>
      <c r="D7" s="4"/>
      <c r="E7" s="54"/>
      <c r="F7" s="54"/>
      <c r="G7" s="52"/>
      <c r="H7" s="53"/>
      <c r="I7" s="67"/>
      <c r="J7" s="67"/>
      <c r="K7" s="67"/>
      <c r="L7" s="67"/>
      <c r="M7" s="67"/>
      <c r="N7" s="67"/>
      <c r="O7" s="67"/>
      <c r="P7" s="67"/>
    </row>
    <row r="8" spans="1:16" ht="40.5" customHeight="1" x14ac:dyDescent="0.25">
      <c r="A8" s="72">
        <v>333</v>
      </c>
      <c r="B8" s="61"/>
      <c r="C8" s="62" t="s">
        <v>500</v>
      </c>
      <c r="D8" s="4" t="s">
        <v>501</v>
      </c>
      <c r="E8" s="9" t="s">
        <v>343</v>
      </c>
      <c r="F8" s="9" t="s">
        <v>352</v>
      </c>
      <c r="G8" s="9"/>
      <c r="H8" s="9"/>
    </row>
    <row r="9" spans="1:16" ht="26.25" customHeight="1" x14ac:dyDescent="0.25">
      <c r="A9" s="72">
        <v>334</v>
      </c>
      <c r="B9" s="61"/>
      <c r="C9" s="62" t="s">
        <v>502</v>
      </c>
      <c r="D9" s="4" t="s">
        <v>503</v>
      </c>
      <c r="E9" s="9" t="s">
        <v>343</v>
      </c>
      <c r="F9" s="9" t="s">
        <v>352</v>
      </c>
      <c r="G9" s="9"/>
      <c r="H9" s="9"/>
    </row>
    <row r="10" spans="1:16" ht="30" customHeight="1" x14ac:dyDescent="0.25">
      <c r="A10" s="72">
        <v>335</v>
      </c>
      <c r="B10" s="61"/>
      <c r="C10" s="62" t="s">
        <v>504</v>
      </c>
      <c r="D10" s="4" t="s">
        <v>505</v>
      </c>
      <c r="E10" s="9" t="s">
        <v>343</v>
      </c>
      <c r="F10" s="9" t="s">
        <v>352</v>
      </c>
      <c r="G10" s="9"/>
      <c r="H10" s="9"/>
    </row>
    <row r="11" spans="1:16" ht="27" customHeight="1" x14ac:dyDescent="0.25">
      <c r="A11" s="72">
        <v>336</v>
      </c>
      <c r="B11" s="61"/>
      <c r="C11" s="62" t="s">
        <v>506</v>
      </c>
      <c r="D11" s="4" t="s">
        <v>507</v>
      </c>
      <c r="E11" s="9" t="s">
        <v>343</v>
      </c>
      <c r="F11" s="9" t="s">
        <v>352</v>
      </c>
      <c r="G11" s="9"/>
      <c r="H11" s="9"/>
    </row>
    <row r="12" spans="1:16" x14ac:dyDescent="0.25">
      <c r="D12" s="31"/>
    </row>
    <row r="13" spans="1:16" x14ac:dyDescent="0.25">
      <c r="D13" s="7"/>
    </row>
    <row r="14" spans="1:16" x14ac:dyDescent="0.25">
      <c r="D14" s="31"/>
    </row>
    <row r="15" spans="1:16" x14ac:dyDescent="0.25">
      <c r="D15" s="31"/>
    </row>
    <row r="16" spans="1:16" x14ac:dyDescent="0.25">
      <c r="D16" s="31"/>
    </row>
  </sheetData>
  <mergeCells count="9">
    <mergeCell ref="A5:B5"/>
    <mergeCell ref="C5:H5"/>
    <mergeCell ref="A1:H1"/>
    <mergeCell ref="A2:B2"/>
    <mergeCell ref="A3:B3"/>
    <mergeCell ref="A4:B4"/>
    <mergeCell ref="C2:P2"/>
    <mergeCell ref="C3:P3"/>
    <mergeCell ref="C4:P4"/>
  </mergeCells>
  <conditionalFormatting sqref="D12:H12 E13:H13 D14:H65501">
    <cfRule type="cellIs" dxfId="14" priority="1" stopIfTrue="1" operator="equal">
      <formula>"Critical"</formula>
    </cfRule>
    <cfRule type="cellIs" dxfId="13" priority="2" stopIfTrue="1" operator="equal">
      <formula>"High"</formula>
    </cfRule>
    <cfRule type="cellIs" dxfId="12" priority="3" stopIfTrue="1" operator="equal">
      <formula>"Medium"</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AD05-90BD-404A-A103-651A32BD1AF4}">
  <dimension ref="A1:P15"/>
  <sheetViews>
    <sheetView zoomScale="120" zoomScaleNormal="120" workbookViewId="0">
      <selection activeCell="A11" sqref="A11"/>
    </sheetView>
  </sheetViews>
  <sheetFormatPr defaultColWidth="9.109375" defaultRowHeight="13.2" x14ac:dyDescent="0.25"/>
  <cols>
    <col min="1" max="1" width="12.6640625" style="7" customWidth="1"/>
    <col min="2" max="2" width="17.109375" style="7" customWidth="1"/>
    <col min="3" max="3" width="12.6640625" style="7" customWidth="1"/>
    <col min="4" max="4" width="130.33203125" style="6" customWidth="1"/>
    <col min="5" max="7" width="18.6640625" style="13" customWidth="1"/>
    <col min="8" max="8" width="24.5546875" style="13" customWidth="1"/>
    <col min="9" max="16384" width="9.109375" style="5"/>
  </cols>
  <sheetData>
    <row r="1" spans="1:16" s="10" customFormat="1" ht="38.25" customHeight="1" x14ac:dyDescent="0.25">
      <c r="A1" s="79" t="s">
        <v>309</v>
      </c>
      <c r="B1" s="80"/>
      <c r="C1" s="80"/>
      <c r="D1" s="80"/>
      <c r="E1" s="80"/>
      <c r="F1" s="80"/>
      <c r="G1" s="80"/>
      <c r="H1" s="80"/>
    </row>
    <row r="2" spans="1:16" s="3" customFormat="1" ht="21.9" customHeight="1" x14ac:dyDescent="0.25">
      <c r="A2" s="81" t="s">
        <v>310</v>
      </c>
      <c r="B2" s="82"/>
      <c r="C2" s="88" t="s">
        <v>311</v>
      </c>
      <c r="D2" s="89"/>
      <c r="E2" s="89"/>
      <c r="F2" s="89"/>
      <c r="G2" s="89"/>
      <c r="H2" s="89"/>
      <c r="I2" s="89"/>
      <c r="J2" s="89"/>
      <c r="K2" s="89"/>
      <c r="L2" s="89"/>
      <c r="M2" s="89"/>
      <c r="N2" s="89"/>
      <c r="O2" s="89"/>
      <c r="P2" s="89"/>
    </row>
    <row r="3" spans="1:16" s="3" customFormat="1" ht="21.9" customHeight="1" x14ac:dyDescent="0.25">
      <c r="A3" s="81" t="s">
        <v>312</v>
      </c>
      <c r="B3" s="82"/>
      <c r="C3" s="88" t="s">
        <v>313</v>
      </c>
      <c r="D3" s="89"/>
      <c r="E3" s="89"/>
      <c r="F3" s="89"/>
      <c r="G3" s="89"/>
      <c r="H3" s="89"/>
      <c r="I3" s="89"/>
      <c r="J3" s="89"/>
      <c r="K3" s="89"/>
      <c r="L3" s="89"/>
      <c r="M3" s="89"/>
      <c r="N3" s="89"/>
      <c r="O3" s="89"/>
      <c r="P3" s="89"/>
    </row>
    <row r="4" spans="1:16" s="3" customFormat="1" ht="21.9" customHeight="1" x14ac:dyDescent="0.25">
      <c r="A4" s="81" t="s">
        <v>314</v>
      </c>
      <c r="B4" s="82"/>
      <c r="C4" s="88" t="s">
        <v>315</v>
      </c>
      <c r="D4" s="89"/>
      <c r="E4" s="89"/>
      <c r="F4" s="89"/>
      <c r="G4" s="89"/>
      <c r="H4" s="89"/>
      <c r="I4" s="89"/>
      <c r="J4" s="89"/>
      <c r="K4" s="89"/>
      <c r="L4" s="89"/>
      <c r="M4" s="89"/>
      <c r="N4" s="89"/>
      <c r="O4" s="89"/>
      <c r="P4" s="89"/>
    </row>
    <row r="5" spans="1:16" s="3" customFormat="1" ht="21.9" customHeight="1" thickBot="1" x14ac:dyDescent="0.3">
      <c r="A5" s="90" t="s">
        <v>406</v>
      </c>
      <c r="B5" s="91"/>
      <c r="C5" s="92"/>
      <c r="D5" s="93"/>
      <c r="E5" s="93"/>
      <c r="F5" s="93"/>
      <c r="G5" s="93"/>
      <c r="H5" s="93"/>
    </row>
    <row r="6" spans="1:16" s="11" customFormat="1" ht="28.8" x14ac:dyDescent="0.25">
      <c r="A6" s="14" t="s">
        <v>317</v>
      </c>
      <c r="B6" s="15" t="s">
        <v>318</v>
      </c>
      <c r="C6" s="15" t="s">
        <v>319</v>
      </c>
      <c r="D6" s="16" t="s">
        <v>379</v>
      </c>
      <c r="E6" s="16" t="s">
        <v>380</v>
      </c>
      <c r="F6" s="16" t="s">
        <v>322</v>
      </c>
      <c r="G6" s="17" t="s">
        <v>381</v>
      </c>
      <c r="H6" s="34" t="s">
        <v>382</v>
      </c>
      <c r="I6" s="67"/>
      <c r="J6" s="67"/>
      <c r="K6" s="67"/>
      <c r="L6" s="67"/>
      <c r="M6" s="67"/>
      <c r="N6" s="67"/>
      <c r="O6" s="67"/>
      <c r="P6" s="67"/>
    </row>
    <row r="7" spans="1:16" s="11" customFormat="1" ht="28.8" x14ac:dyDescent="0.25">
      <c r="A7" s="50"/>
      <c r="B7" s="48" t="s">
        <v>508</v>
      </c>
      <c r="C7" s="51"/>
      <c r="D7" s="4"/>
      <c r="E7" s="54"/>
      <c r="F7" s="54"/>
      <c r="G7" s="52"/>
      <c r="H7" s="65" t="s">
        <v>509</v>
      </c>
      <c r="I7" s="67"/>
      <c r="J7" s="67"/>
      <c r="K7" s="67"/>
      <c r="L7" s="67"/>
      <c r="M7" s="67"/>
      <c r="N7" s="67"/>
      <c r="O7" s="67"/>
      <c r="P7" s="67"/>
    </row>
    <row r="8" spans="1:16" ht="37.5" customHeight="1" x14ac:dyDescent="0.25">
      <c r="A8" s="72">
        <v>337</v>
      </c>
      <c r="B8" s="61"/>
      <c r="C8" s="62" t="s">
        <v>510</v>
      </c>
      <c r="D8" s="4" t="s">
        <v>511</v>
      </c>
      <c r="E8" s="12" t="s">
        <v>329</v>
      </c>
      <c r="F8" s="12" t="s">
        <v>389</v>
      </c>
      <c r="G8" s="9"/>
      <c r="H8" s="9"/>
    </row>
    <row r="9" spans="1:16" ht="33" customHeight="1" x14ac:dyDescent="0.25">
      <c r="A9" s="72">
        <v>338</v>
      </c>
      <c r="B9" s="61"/>
      <c r="C9" s="62" t="s">
        <v>512</v>
      </c>
      <c r="D9" s="4" t="s">
        <v>513</v>
      </c>
      <c r="E9" s="12" t="s">
        <v>343</v>
      </c>
      <c r="F9" s="12" t="s">
        <v>352</v>
      </c>
      <c r="G9" s="9"/>
      <c r="H9" s="9"/>
    </row>
    <row r="10" spans="1:16" ht="30" customHeight="1" x14ac:dyDescent="0.25">
      <c r="A10" s="72">
        <v>339</v>
      </c>
      <c r="B10" s="61"/>
      <c r="C10" s="62" t="s">
        <v>514</v>
      </c>
      <c r="D10" s="4" t="s">
        <v>515</v>
      </c>
      <c r="E10" s="12" t="s">
        <v>343</v>
      </c>
      <c r="F10" s="12" t="s">
        <v>352</v>
      </c>
      <c r="G10" s="9"/>
      <c r="H10" s="9"/>
    </row>
    <row r="11" spans="1:16" x14ac:dyDescent="0.25">
      <c r="D11" s="31"/>
    </row>
    <row r="12" spans="1:16" x14ac:dyDescent="0.25">
      <c r="D12" s="7"/>
    </row>
    <row r="13" spans="1:16" x14ac:dyDescent="0.25">
      <c r="D13" s="31"/>
    </row>
    <row r="14" spans="1:16" x14ac:dyDescent="0.25">
      <c r="D14" s="31"/>
    </row>
    <row r="15" spans="1:16" x14ac:dyDescent="0.25">
      <c r="D15" s="31"/>
    </row>
  </sheetData>
  <mergeCells count="9">
    <mergeCell ref="A5:B5"/>
    <mergeCell ref="C5:H5"/>
    <mergeCell ref="A1:H1"/>
    <mergeCell ref="A2:B2"/>
    <mergeCell ref="A3:B3"/>
    <mergeCell ref="A4:B4"/>
    <mergeCell ref="C2:P2"/>
    <mergeCell ref="C3:P3"/>
    <mergeCell ref="C4:P4"/>
  </mergeCells>
  <conditionalFormatting sqref="D11:H11 E12:H12 D13:H65500">
    <cfRule type="cellIs" dxfId="11" priority="1" stopIfTrue="1" operator="equal">
      <formula>"Critical"</formula>
    </cfRule>
    <cfRule type="cellIs" dxfId="10" priority="2" stopIfTrue="1" operator="equal">
      <formula>"High"</formula>
    </cfRule>
    <cfRule type="cellIs" dxfId="9" priority="3" stopIfTrue="1" operator="equal">
      <formula>"Medium"</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A4400-8B62-4440-A75B-F911A7E97CAA}">
  <dimension ref="A1:O24"/>
  <sheetViews>
    <sheetView topLeftCell="A9" zoomScale="130" zoomScaleNormal="130" workbookViewId="0">
      <selection activeCell="A8" sqref="A8:A19"/>
    </sheetView>
  </sheetViews>
  <sheetFormatPr defaultColWidth="9.109375" defaultRowHeight="13.2" x14ac:dyDescent="0.25"/>
  <cols>
    <col min="1" max="1" width="12.6640625" style="7" customWidth="1"/>
    <col min="2" max="2" width="17.109375" style="7" customWidth="1"/>
    <col min="3" max="3" width="12.6640625" style="7" customWidth="1"/>
    <col min="4" max="4" width="130.33203125" style="6" customWidth="1"/>
    <col min="5" max="7" width="18.6640625" style="13" customWidth="1"/>
    <col min="8" max="8" width="24.5546875" style="13" customWidth="1"/>
    <col min="9" max="16384" width="9.109375" style="5"/>
  </cols>
  <sheetData>
    <row r="1" spans="1:15" s="10" customFormat="1" ht="38.25" customHeight="1" x14ac:dyDescent="0.25">
      <c r="A1" s="79" t="s">
        <v>309</v>
      </c>
      <c r="B1" s="80"/>
      <c r="C1" s="80"/>
      <c r="D1" s="80"/>
      <c r="E1" s="80"/>
      <c r="F1" s="80"/>
      <c r="G1" s="80"/>
      <c r="H1" s="80"/>
    </row>
    <row r="2" spans="1:15" s="3" customFormat="1" ht="21.9" customHeight="1" x14ac:dyDescent="0.25">
      <c r="A2" s="81" t="s">
        <v>310</v>
      </c>
      <c r="B2" s="82"/>
      <c r="C2" s="88" t="s">
        <v>311</v>
      </c>
      <c r="D2" s="89"/>
      <c r="E2" s="89"/>
      <c r="F2" s="89"/>
      <c r="G2" s="89"/>
      <c r="H2" s="89"/>
      <c r="I2" s="89"/>
      <c r="J2" s="89"/>
      <c r="K2" s="89"/>
      <c r="L2" s="89"/>
      <c r="M2" s="89"/>
      <c r="N2" s="89"/>
      <c r="O2" s="89"/>
    </row>
    <row r="3" spans="1:15" s="3" customFormat="1" ht="21.9" customHeight="1" x14ac:dyDescent="0.25">
      <c r="A3" s="81" t="s">
        <v>312</v>
      </c>
      <c r="B3" s="82"/>
      <c r="C3" s="88" t="s">
        <v>313</v>
      </c>
      <c r="D3" s="89"/>
      <c r="E3" s="89"/>
      <c r="F3" s="89"/>
      <c r="G3" s="89"/>
      <c r="H3" s="89"/>
      <c r="I3" s="89"/>
      <c r="J3" s="89"/>
      <c r="K3" s="89"/>
      <c r="L3" s="89"/>
      <c r="M3" s="89"/>
      <c r="N3" s="89"/>
      <c r="O3" s="89"/>
    </row>
    <row r="4" spans="1:15" s="3" customFormat="1" ht="21.9" customHeight="1" x14ac:dyDescent="0.25">
      <c r="A4" s="81" t="s">
        <v>314</v>
      </c>
      <c r="B4" s="82"/>
      <c r="C4" s="88" t="s">
        <v>315</v>
      </c>
      <c r="D4" s="89"/>
      <c r="E4" s="89"/>
      <c r="F4" s="89"/>
      <c r="G4" s="89"/>
      <c r="H4" s="89"/>
      <c r="I4" s="89"/>
      <c r="J4" s="89"/>
      <c r="K4" s="89"/>
      <c r="L4" s="89"/>
      <c r="M4" s="89"/>
      <c r="N4" s="89"/>
      <c r="O4" s="89"/>
    </row>
    <row r="5" spans="1:15" s="3" customFormat="1" ht="21.9" customHeight="1" thickBot="1" x14ac:dyDescent="0.3">
      <c r="A5" s="90" t="s">
        <v>316</v>
      </c>
      <c r="B5" s="91"/>
      <c r="C5" s="92"/>
      <c r="D5" s="93"/>
      <c r="E5" s="93"/>
      <c r="F5" s="93"/>
      <c r="G5" s="93"/>
      <c r="H5" s="93"/>
    </row>
    <row r="6" spans="1:15" s="11" customFormat="1" ht="28.8" x14ac:dyDescent="0.25">
      <c r="A6" s="14" t="s">
        <v>317</v>
      </c>
      <c r="B6" s="15" t="s">
        <v>318</v>
      </c>
      <c r="C6" s="15" t="s">
        <v>319</v>
      </c>
      <c r="D6" s="16" t="s">
        <v>379</v>
      </c>
      <c r="E6" s="16" t="s">
        <v>380</v>
      </c>
      <c r="F6" s="16" t="s">
        <v>322</v>
      </c>
      <c r="G6" s="17" t="s">
        <v>381</v>
      </c>
      <c r="H6" s="34" t="s">
        <v>382</v>
      </c>
      <c r="I6" s="67"/>
      <c r="J6" s="67"/>
      <c r="K6" s="67"/>
      <c r="L6" s="67"/>
      <c r="M6" s="67"/>
      <c r="N6" s="67"/>
      <c r="O6" s="67"/>
    </row>
    <row r="7" spans="1:15" s="11" customFormat="1" ht="41.4" x14ac:dyDescent="0.25">
      <c r="A7" s="50"/>
      <c r="B7" s="25" t="s">
        <v>516</v>
      </c>
      <c r="C7" s="25"/>
      <c r="D7" s="4"/>
      <c r="E7" s="54"/>
      <c r="F7" s="54"/>
      <c r="G7" s="52"/>
      <c r="H7" s="53"/>
      <c r="I7" s="67"/>
      <c r="J7" s="67"/>
      <c r="K7" s="67"/>
      <c r="L7" s="67"/>
      <c r="M7" s="67"/>
      <c r="N7" s="67"/>
      <c r="O7" s="67"/>
    </row>
    <row r="8" spans="1:15" ht="180" customHeight="1" x14ac:dyDescent="0.25">
      <c r="A8" s="72">
        <v>340</v>
      </c>
      <c r="B8" s="61"/>
      <c r="C8" s="49" t="s">
        <v>517</v>
      </c>
      <c r="D8" s="27" t="s">
        <v>592</v>
      </c>
      <c r="E8" s="9" t="s">
        <v>343</v>
      </c>
      <c r="F8" s="9" t="s">
        <v>352</v>
      </c>
      <c r="G8" s="9"/>
      <c r="H8" s="9"/>
    </row>
    <row r="9" spans="1:15" ht="34.5" customHeight="1" x14ac:dyDescent="0.25">
      <c r="A9" s="72">
        <v>341</v>
      </c>
      <c r="B9" s="61"/>
      <c r="C9" s="49" t="s">
        <v>518</v>
      </c>
      <c r="D9" s="27" t="s">
        <v>519</v>
      </c>
      <c r="E9" s="9" t="s">
        <v>343</v>
      </c>
      <c r="F9" s="12" t="s">
        <v>361</v>
      </c>
      <c r="G9" s="9"/>
      <c r="H9" s="9"/>
    </row>
    <row r="10" spans="1:15" ht="24" customHeight="1" x14ac:dyDescent="0.25">
      <c r="A10" s="72">
        <v>342</v>
      </c>
      <c r="B10" s="61"/>
      <c r="C10" s="49" t="s">
        <v>520</v>
      </c>
      <c r="D10" s="27" t="s">
        <v>521</v>
      </c>
      <c r="E10" s="9" t="s">
        <v>343</v>
      </c>
      <c r="F10" s="12" t="s">
        <v>361</v>
      </c>
      <c r="G10" s="9"/>
      <c r="H10" s="9"/>
    </row>
    <row r="11" spans="1:15" ht="30" customHeight="1" x14ac:dyDescent="0.25">
      <c r="A11" s="72">
        <v>343</v>
      </c>
      <c r="B11" s="61"/>
      <c r="C11" s="49" t="s">
        <v>522</v>
      </c>
      <c r="D11" s="27" t="s">
        <v>591</v>
      </c>
      <c r="E11" s="9" t="s">
        <v>343</v>
      </c>
      <c r="F11" s="9" t="s">
        <v>523</v>
      </c>
      <c r="G11" s="9"/>
      <c r="H11" s="9"/>
    </row>
    <row r="12" spans="1:15" ht="27.6" x14ac:dyDescent="0.25">
      <c r="A12" s="72">
        <v>344</v>
      </c>
      <c r="B12" s="61"/>
      <c r="C12" s="49" t="s">
        <v>524</v>
      </c>
      <c r="D12" s="27" t="s">
        <v>593</v>
      </c>
      <c r="E12" s="9" t="s">
        <v>329</v>
      </c>
      <c r="F12" s="12" t="s">
        <v>361</v>
      </c>
      <c r="G12" s="9"/>
      <c r="H12" s="9"/>
    </row>
    <row r="13" spans="1:15" ht="27" customHeight="1" x14ac:dyDescent="0.25">
      <c r="A13" s="72">
        <v>345</v>
      </c>
      <c r="B13" s="61"/>
      <c r="C13" s="49" t="s">
        <v>525</v>
      </c>
      <c r="D13" s="27" t="s">
        <v>595</v>
      </c>
      <c r="E13" s="9" t="s">
        <v>329</v>
      </c>
      <c r="F13" s="12" t="s">
        <v>361</v>
      </c>
      <c r="G13" s="9"/>
      <c r="H13" s="9"/>
    </row>
    <row r="14" spans="1:15" ht="27" customHeight="1" x14ac:dyDescent="0.25">
      <c r="A14" s="72">
        <v>346</v>
      </c>
      <c r="B14" s="61"/>
      <c r="C14" s="49" t="s">
        <v>526</v>
      </c>
      <c r="D14" s="27" t="s">
        <v>527</v>
      </c>
      <c r="E14" s="9" t="s">
        <v>329</v>
      </c>
      <c r="F14" s="12" t="s">
        <v>361</v>
      </c>
      <c r="G14" s="9"/>
      <c r="H14" s="9"/>
    </row>
    <row r="15" spans="1:15" ht="30.75" customHeight="1" x14ac:dyDescent="0.25">
      <c r="A15" s="72">
        <v>347</v>
      </c>
      <c r="B15" s="61"/>
      <c r="C15" s="49" t="s">
        <v>528</v>
      </c>
      <c r="D15" s="27" t="s">
        <v>594</v>
      </c>
      <c r="E15" s="9" t="s">
        <v>329</v>
      </c>
      <c r="F15" s="12" t="s">
        <v>373</v>
      </c>
      <c r="G15" s="9"/>
      <c r="H15" s="9"/>
    </row>
    <row r="16" spans="1:15" ht="98.25" customHeight="1" x14ac:dyDescent="0.25">
      <c r="A16" s="72">
        <v>348</v>
      </c>
      <c r="B16" s="61"/>
      <c r="C16" s="49" t="s">
        <v>529</v>
      </c>
      <c r="D16" s="27" t="s">
        <v>530</v>
      </c>
      <c r="E16" s="9" t="s">
        <v>343</v>
      </c>
      <c r="F16" s="9" t="s">
        <v>373</v>
      </c>
      <c r="G16" s="9"/>
      <c r="H16" s="9"/>
    </row>
    <row r="17" spans="1:8" ht="27.75" customHeight="1" x14ac:dyDescent="0.25">
      <c r="A17" s="72">
        <v>349</v>
      </c>
      <c r="B17" s="61"/>
      <c r="C17" s="49" t="s">
        <v>531</v>
      </c>
      <c r="D17" s="27" t="s">
        <v>532</v>
      </c>
      <c r="E17" s="9" t="s">
        <v>329</v>
      </c>
      <c r="F17" s="12" t="s">
        <v>361</v>
      </c>
      <c r="G17" s="9"/>
      <c r="H17" s="9"/>
    </row>
    <row r="18" spans="1:8" ht="30" customHeight="1" x14ac:dyDescent="0.25">
      <c r="A18" s="72">
        <v>350</v>
      </c>
      <c r="B18" s="61"/>
      <c r="C18" s="49" t="s">
        <v>533</v>
      </c>
      <c r="D18" s="4" t="s">
        <v>534</v>
      </c>
      <c r="E18" s="9" t="s">
        <v>329</v>
      </c>
      <c r="F18" s="12" t="s">
        <v>361</v>
      </c>
      <c r="G18" s="9"/>
      <c r="H18" s="9"/>
    </row>
    <row r="19" spans="1:8" ht="27.75" customHeight="1" x14ac:dyDescent="0.25">
      <c r="A19" s="72">
        <v>351</v>
      </c>
      <c r="B19" s="61"/>
      <c r="C19" s="49" t="s">
        <v>535</v>
      </c>
      <c r="D19" s="4" t="s">
        <v>536</v>
      </c>
      <c r="E19" s="9" t="s">
        <v>329</v>
      </c>
      <c r="F19" s="12" t="s">
        <v>361</v>
      </c>
      <c r="G19" s="9"/>
      <c r="H19" s="9"/>
    </row>
    <row r="20" spans="1:8" x14ac:dyDescent="0.25">
      <c r="D20" s="31"/>
    </row>
    <row r="21" spans="1:8" x14ac:dyDescent="0.25">
      <c r="D21" s="7"/>
    </row>
    <row r="22" spans="1:8" x14ac:dyDescent="0.25">
      <c r="D22" s="31"/>
    </row>
    <row r="23" spans="1:8" x14ac:dyDescent="0.25">
      <c r="D23" s="31"/>
    </row>
    <row r="24" spans="1:8" x14ac:dyDescent="0.25">
      <c r="D24" s="31"/>
    </row>
  </sheetData>
  <mergeCells count="9">
    <mergeCell ref="A5:B5"/>
    <mergeCell ref="C5:H5"/>
    <mergeCell ref="A1:H1"/>
    <mergeCell ref="A2:B2"/>
    <mergeCell ref="A3:B3"/>
    <mergeCell ref="A4:B4"/>
    <mergeCell ref="C2:O2"/>
    <mergeCell ref="C3:O3"/>
    <mergeCell ref="C4:O4"/>
  </mergeCells>
  <phoneticPr fontId="1" type="noConversion"/>
  <conditionalFormatting sqref="D20:H20 E21:H21 D22:H65509">
    <cfRule type="cellIs" dxfId="8" priority="1" stopIfTrue="1" operator="equal">
      <formula>"Critical"</formula>
    </cfRule>
    <cfRule type="cellIs" dxfId="7" priority="2" stopIfTrue="1" operator="equal">
      <formula>"High"</formula>
    </cfRule>
    <cfRule type="cellIs" dxfId="6" priority="3" stopIfTrue="1" operator="equal">
      <formula>"Medium"</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7EFCC-C1D8-41A5-B4C5-D66A37A585D5}">
  <dimension ref="A1:O18"/>
  <sheetViews>
    <sheetView topLeftCell="A14" zoomScale="130" zoomScaleNormal="130" workbookViewId="0">
      <selection activeCell="A8" sqref="A8:A18"/>
    </sheetView>
  </sheetViews>
  <sheetFormatPr defaultColWidth="9.109375" defaultRowHeight="13.2" x14ac:dyDescent="0.25"/>
  <cols>
    <col min="1" max="1" width="12.6640625" style="7" customWidth="1"/>
    <col min="2" max="2" width="17.109375" style="7" customWidth="1"/>
    <col min="3" max="3" width="12.6640625" style="7" customWidth="1"/>
    <col min="4" max="4" width="78.33203125" style="6" customWidth="1"/>
    <col min="5" max="7" width="18.6640625" style="13" customWidth="1"/>
    <col min="8" max="8" width="24.5546875" style="13" customWidth="1"/>
    <col min="9" max="16384" width="9.109375" style="5"/>
  </cols>
  <sheetData>
    <row r="1" spans="1:15" s="10" customFormat="1" ht="38.25" customHeight="1" x14ac:dyDescent="0.25">
      <c r="A1" s="79" t="s">
        <v>309</v>
      </c>
      <c r="B1" s="80"/>
      <c r="C1" s="80"/>
      <c r="D1" s="80"/>
      <c r="E1" s="80"/>
      <c r="F1" s="80"/>
      <c r="G1" s="80"/>
      <c r="H1" s="80"/>
    </row>
    <row r="2" spans="1:15" s="3" customFormat="1" ht="21.9" customHeight="1" x14ac:dyDescent="0.25">
      <c r="A2" s="81" t="s">
        <v>310</v>
      </c>
      <c r="B2" s="82"/>
      <c r="C2" s="88" t="s">
        <v>311</v>
      </c>
      <c r="D2" s="89"/>
      <c r="E2" s="89"/>
      <c r="F2" s="89"/>
      <c r="G2" s="89"/>
      <c r="H2" s="89"/>
      <c r="I2" s="89"/>
      <c r="J2" s="89"/>
      <c r="K2" s="89"/>
      <c r="L2" s="89"/>
      <c r="M2" s="89"/>
      <c r="N2" s="89"/>
      <c r="O2" s="89"/>
    </row>
    <row r="3" spans="1:15" s="3" customFormat="1" ht="21.9" customHeight="1" x14ac:dyDescent="0.25">
      <c r="A3" s="81" t="s">
        <v>312</v>
      </c>
      <c r="B3" s="82"/>
      <c r="C3" s="88" t="s">
        <v>313</v>
      </c>
      <c r="D3" s="89"/>
      <c r="E3" s="89"/>
      <c r="F3" s="89"/>
      <c r="G3" s="89"/>
      <c r="H3" s="89"/>
      <c r="I3" s="89"/>
      <c r="J3" s="89"/>
      <c r="K3" s="89"/>
      <c r="L3" s="89"/>
      <c r="M3" s="89"/>
      <c r="N3" s="89"/>
      <c r="O3" s="89"/>
    </row>
    <row r="4" spans="1:15" s="3" customFormat="1" ht="21.9" customHeight="1" x14ac:dyDescent="0.25">
      <c r="A4" s="81" t="s">
        <v>314</v>
      </c>
      <c r="B4" s="82"/>
      <c r="C4" s="88" t="s">
        <v>315</v>
      </c>
      <c r="D4" s="89"/>
      <c r="E4" s="89"/>
      <c r="F4" s="89"/>
      <c r="G4" s="89"/>
      <c r="H4" s="89"/>
      <c r="I4" s="89"/>
      <c r="J4" s="89"/>
      <c r="K4" s="89"/>
      <c r="L4" s="89"/>
      <c r="M4" s="89"/>
      <c r="N4" s="89"/>
      <c r="O4" s="89"/>
    </row>
    <row r="5" spans="1:15" s="3" customFormat="1" ht="21.9" customHeight="1" thickBot="1" x14ac:dyDescent="0.3">
      <c r="A5" s="90" t="s">
        <v>316</v>
      </c>
      <c r="B5" s="91"/>
      <c r="C5" s="92"/>
      <c r="D5" s="93"/>
      <c r="E5" s="93"/>
      <c r="F5" s="93"/>
      <c r="G5" s="93"/>
      <c r="H5" s="93"/>
    </row>
    <row r="6" spans="1:15" s="11" customFormat="1" ht="28.8" x14ac:dyDescent="0.25">
      <c r="A6" s="14" t="s">
        <v>317</v>
      </c>
      <c r="B6" s="15" t="s">
        <v>318</v>
      </c>
      <c r="C6" s="15" t="s">
        <v>319</v>
      </c>
      <c r="D6" s="16" t="s">
        <v>379</v>
      </c>
      <c r="E6" s="16" t="s">
        <v>380</v>
      </c>
      <c r="F6" s="16" t="s">
        <v>322</v>
      </c>
      <c r="G6" s="17" t="s">
        <v>381</v>
      </c>
      <c r="H6" s="34" t="s">
        <v>382</v>
      </c>
      <c r="I6" s="67"/>
      <c r="J6" s="67"/>
      <c r="K6" s="67"/>
      <c r="L6" s="67"/>
      <c r="M6" s="67"/>
      <c r="N6" s="67"/>
      <c r="O6" s="67"/>
    </row>
    <row r="7" spans="1:15" s="11" customFormat="1" ht="41.4" x14ac:dyDescent="0.25">
      <c r="A7" s="50"/>
      <c r="B7" s="25" t="s">
        <v>537</v>
      </c>
      <c r="C7" s="51"/>
      <c r="D7" s="52"/>
      <c r="E7" s="52"/>
      <c r="F7" s="52"/>
      <c r="G7" s="52"/>
      <c r="H7" s="53"/>
      <c r="I7" s="67"/>
      <c r="J7" s="67"/>
      <c r="K7" s="67"/>
      <c r="L7" s="67"/>
      <c r="M7" s="67"/>
      <c r="N7" s="67"/>
      <c r="O7" s="67"/>
    </row>
    <row r="8" spans="1:15" s="11" customFormat="1" ht="176.25" customHeight="1" x14ac:dyDescent="0.25">
      <c r="A8" s="73">
        <v>352</v>
      </c>
      <c r="B8" s="61"/>
      <c r="C8" s="59" t="s">
        <v>538</v>
      </c>
      <c r="D8" s="4" t="s">
        <v>539</v>
      </c>
      <c r="E8" s="54" t="s">
        <v>329</v>
      </c>
      <c r="F8" s="54" t="s">
        <v>352</v>
      </c>
      <c r="G8" s="52"/>
      <c r="H8" s="53"/>
      <c r="I8" s="67"/>
      <c r="J8" s="67"/>
      <c r="K8" s="67"/>
      <c r="L8" s="67"/>
      <c r="M8" s="67"/>
      <c r="N8" s="67"/>
      <c r="O8" s="67"/>
    </row>
    <row r="9" spans="1:15" ht="44.25" customHeight="1" x14ac:dyDescent="0.25">
      <c r="A9" s="72">
        <v>353</v>
      </c>
      <c r="B9" s="61"/>
      <c r="C9" s="59" t="s">
        <v>540</v>
      </c>
      <c r="D9" s="4" t="s">
        <v>541</v>
      </c>
      <c r="E9" s="9" t="s">
        <v>343</v>
      </c>
      <c r="F9" s="9" t="s">
        <v>352</v>
      </c>
      <c r="G9" s="9"/>
      <c r="H9" s="9"/>
    </row>
    <row r="10" spans="1:15" ht="29.25" customHeight="1" x14ac:dyDescent="0.25">
      <c r="A10" s="73">
        <v>354</v>
      </c>
      <c r="B10" s="61"/>
      <c r="C10" s="59" t="s">
        <v>542</v>
      </c>
      <c r="D10" s="4" t="s">
        <v>543</v>
      </c>
      <c r="E10" s="9" t="s">
        <v>343</v>
      </c>
      <c r="F10" s="9" t="s">
        <v>303</v>
      </c>
      <c r="G10" s="9"/>
      <c r="H10" s="9"/>
    </row>
    <row r="11" spans="1:15" ht="30" customHeight="1" x14ac:dyDescent="0.25">
      <c r="A11" s="72">
        <v>355</v>
      </c>
      <c r="B11" s="61"/>
      <c r="C11" s="59" t="s">
        <v>544</v>
      </c>
      <c r="D11" s="4" t="s">
        <v>545</v>
      </c>
      <c r="E11" s="9" t="s">
        <v>343</v>
      </c>
      <c r="F11" s="9" t="s">
        <v>303</v>
      </c>
      <c r="G11" s="9"/>
      <c r="H11" s="9"/>
    </row>
    <row r="12" spans="1:15" ht="71.25" customHeight="1" x14ac:dyDescent="0.25">
      <c r="A12" s="73">
        <v>356</v>
      </c>
      <c r="B12" s="61"/>
      <c r="C12" s="59" t="s">
        <v>546</v>
      </c>
      <c r="D12" s="4" t="s">
        <v>547</v>
      </c>
      <c r="E12" s="9" t="s">
        <v>343</v>
      </c>
      <c r="F12" s="9" t="s">
        <v>303</v>
      </c>
      <c r="G12" s="9"/>
      <c r="H12" s="9"/>
    </row>
    <row r="13" spans="1:15" ht="74.25" customHeight="1" x14ac:dyDescent="0.25">
      <c r="A13" s="72">
        <v>357</v>
      </c>
      <c r="B13" s="61"/>
      <c r="C13" s="59" t="s">
        <v>548</v>
      </c>
      <c r="D13" s="4" t="s">
        <v>549</v>
      </c>
      <c r="E13" s="9" t="s">
        <v>329</v>
      </c>
      <c r="F13" s="9" t="s">
        <v>303</v>
      </c>
      <c r="G13" s="9"/>
      <c r="H13" s="9"/>
    </row>
    <row r="14" spans="1:15" ht="74.25" customHeight="1" x14ac:dyDescent="0.25">
      <c r="A14" s="73">
        <v>358</v>
      </c>
      <c r="B14" s="61"/>
      <c r="C14" s="59" t="s">
        <v>550</v>
      </c>
      <c r="D14" s="4" t="s">
        <v>551</v>
      </c>
      <c r="E14" s="9" t="s">
        <v>343</v>
      </c>
      <c r="F14" s="9" t="s">
        <v>303</v>
      </c>
      <c r="G14" s="9"/>
      <c r="H14" s="9"/>
    </row>
    <row r="15" spans="1:15" ht="27.75" customHeight="1" x14ac:dyDescent="0.25">
      <c r="A15" s="72">
        <v>359</v>
      </c>
      <c r="B15" s="61"/>
      <c r="C15" s="59" t="s">
        <v>552</v>
      </c>
      <c r="D15" s="4" t="s">
        <v>553</v>
      </c>
      <c r="E15" s="9" t="s">
        <v>343</v>
      </c>
      <c r="F15" s="9" t="s">
        <v>303</v>
      </c>
      <c r="G15" s="9"/>
      <c r="H15" s="9"/>
    </row>
    <row r="16" spans="1:15" ht="71.400000000000006" x14ac:dyDescent="0.25">
      <c r="A16" s="73">
        <v>360</v>
      </c>
      <c r="B16" s="61"/>
      <c r="C16" s="59" t="s">
        <v>554</v>
      </c>
      <c r="D16" s="4" t="s">
        <v>555</v>
      </c>
      <c r="E16" s="9" t="s">
        <v>343</v>
      </c>
      <c r="F16" s="9" t="s">
        <v>303</v>
      </c>
      <c r="G16" s="9"/>
      <c r="H16" s="9"/>
    </row>
    <row r="17" spans="1:8" ht="27" customHeight="1" x14ac:dyDescent="0.25">
      <c r="A17" s="72">
        <v>361</v>
      </c>
      <c r="B17" s="61"/>
      <c r="C17" s="59" t="s">
        <v>556</v>
      </c>
      <c r="D17" s="4" t="s">
        <v>557</v>
      </c>
      <c r="E17" s="9" t="s">
        <v>343</v>
      </c>
      <c r="F17" s="9" t="s">
        <v>352</v>
      </c>
      <c r="G17" s="9"/>
      <c r="H17" s="9"/>
    </row>
    <row r="18" spans="1:8" ht="156.75" customHeight="1" x14ac:dyDescent="0.25">
      <c r="A18" s="73">
        <v>362</v>
      </c>
      <c r="B18" s="61"/>
      <c r="C18" s="59" t="s">
        <v>558</v>
      </c>
      <c r="D18" s="4" t="s">
        <v>559</v>
      </c>
      <c r="E18" s="56" t="s">
        <v>343</v>
      </c>
      <c r="F18" s="9" t="s">
        <v>303</v>
      </c>
      <c r="G18" s="56"/>
      <c r="H18" s="56"/>
    </row>
  </sheetData>
  <mergeCells count="9">
    <mergeCell ref="A5:B5"/>
    <mergeCell ref="C5:H5"/>
    <mergeCell ref="A1:H1"/>
    <mergeCell ref="A2:B2"/>
    <mergeCell ref="A3:B3"/>
    <mergeCell ref="A4:B4"/>
    <mergeCell ref="C2:O2"/>
    <mergeCell ref="C3:O3"/>
    <mergeCell ref="C4:O4"/>
  </mergeCells>
  <phoneticPr fontId="1" type="noConversion"/>
  <conditionalFormatting sqref="E18 G18:H18 D19:H65502">
    <cfRule type="cellIs" dxfId="5" priority="1" stopIfTrue="1" operator="equal">
      <formula>"Critical"</formula>
    </cfRule>
    <cfRule type="cellIs" dxfId="4" priority="2" stopIfTrue="1" operator="equal">
      <formula>"High"</formula>
    </cfRule>
    <cfRule type="cellIs" dxfId="3" priority="3" stopIfTrue="1" operator="equal">
      <formula>"Medium"</formula>
    </cfRule>
  </conditionalFormatting>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98531-24C8-4FCD-ABAC-0D6C6AC3A6D9}">
  <sheetPr>
    <pageSetUpPr fitToPage="1"/>
  </sheetPr>
  <dimension ref="A1:P21"/>
  <sheetViews>
    <sheetView topLeftCell="A15" zoomScale="140" zoomScaleNormal="140" zoomScaleSheetLayoutView="90" zoomScalePageLayoutView="55" workbookViewId="0">
      <selection activeCell="D19" sqref="D19"/>
    </sheetView>
  </sheetViews>
  <sheetFormatPr defaultColWidth="9.109375" defaultRowHeight="13.2" x14ac:dyDescent="0.25"/>
  <cols>
    <col min="1" max="1" width="12.6640625" style="7" customWidth="1"/>
    <col min="2" max="2" width="16.88671875" style="7" customWidth="1"/>
    <col min="3" max="3" width="12.6640625" style="7" customWidth="1"/>
    <col min="4" max="4" width="130.33203125" style="6" customWidth="1"/>
    <col min="5" max="7" width="18.6640625" style="13" customWidth="1"/>
    <col min="8" max="8" width="24.5546875" style="13" customWidth="1"/>
    <col min="9" max="16384" width="9.109375" style="5"/>
  </cols>
  <sheetData>
    <row r="1" spans="1:16" s="10" customFormat="1" ht="38.25" customHeight="1" x14ac:dyDescent="0.25">
      <c r="A1" s="79" t="s">
        <v>309</v>
      </c>
      <c r="B1" s="80"/>
      <c r="C1" s="80"/>
      <c r="D1" s="80"/>
      <c r="E1" s="80"/>
      <c r="F1" s="80"/>
      <c r="G1" s="80"/>
      <c r="H1" s="80"/>
    </row>
    <row r="2" spans="1:16" s="3" customFormat="1" ht="21.9" customHeight="1" x14ac:dyDescent="0.25">
      <c r="A2" s="81" t="s">
        <v>310</v>
      </c>
      <c r="B2" s="82"/>
      <c r="C2" s="88" t="s">
        <v>311</v>
      </c>
      <c r="D2" s="89"/>
      <c r="E2" s="89"/>
      <c r="F2" s="89"/>
      <c r="G2" s="89"/>
      <c r="H2" s="89"/>
      <c r="I2" s="89"/>
      <c r="J2" s="89"/>
      <c r="K2" s="89"/>
      <c r="L2" s="89"/>
      <c r="M2" s="89"/>
      <c r="N2" s="89"/>
      <c r="O2" s="89"/>
      <c r="P2" s="89"/>
    </row>
    <row r="3" spans="1:16" s="3" customFormat="1" ht="21.9" customHeight="1" x14ac:dyDescent="0.25">
      <c r="A3" s="81" t="s">
        <v>312</v>
      </c>
      <c r="B3" s="82"/>
      <c r="C3" s="88" t="s">
        <v>313</v>
      </c>
      <c r="D3" s="89"/>
      <c r="E3" s="89"/>
      <c r="F3" s="89"/>
      <c r="G3" s="89"/>
      <c r="H3" s="89"/>
      <c r="I3" s="89"/>
      <c r="J3" s="89"/>
      <c r="K3" s="89"/>
      <c r="L3" s="89"/>
      <c r="M3" s="89"/>
      <c r="N3" s="89"/>
      <c r="O3" s="89"/>
      <c r="P3" s="89"/>
    </row>
    <row r="4" spans="1:16" s="3" customFormat="1" ht="21.9" customHeight="1" x14ac:dyDescent="0.25">
      <c r="A4" s="81" t="s">
        <v>314</v>
      </c>
      <c r="B4" s="82"/>
      <c r="C4" s="88" t="s">
        <v>315</v>
      </c>
      <c r="D4" s="89"/>
      <c r="E4" s="89"/>
      <c r="F4" s="89"/>
      <c r="G4" s="89"/>
      <c r="H4" s="89"/>
      <c r="I4" s="89"/>
      <c r="J4" s="89"/>
      <c r="K4" s="89"/>
      <c r="L4" s="89"/>
      <c r="M4" s="89"/>
      <c r="N4" s="89"/>
      <c r="O4" s="89"/>
      <c r="P4" s="89"/>
    </row>
    <row r="5" spans="1:16" s="3" customFormat="1" ht="21.9" customHeight="1" thickBot="1" x14ac:dyDescent="0.3">
      <c r="A5" s="90" t="s">
        <v>316</v>
      </c>
      <c r="B5" s="91"/>
      <c r="C5" s="92"/>
      <c r="D5" s="93"/>
      <c r="E5" s="93"/>
      <c r="F5" s="93"/>
      <c r="G5" s="93"/>
      <c r="H5" s="93"/>
    </row>
    <row r="6" spans="1:16" s="11" customFormat="1" ht="28.8" x14ac:dyDescent="0.25">
      <c r="A6" s="14" t="s">
        <v>317</v>
      </c>
      <c r="B6" s="15" t="s">
        <v>318</v>
      </c>
      <c r="C6" s="15" t="s">
        <v>319</v>
      </c>
      <c r="D6" s="16" t="s">
        <v>379</v>
      </c>
      <c r="E6" s="16" t="s">
        <v>380</v>
      </c>
      <c r="F6" s="16" t="s">
        <v>322</v>
      </c>
      <c r="G6" s="17" t="s">
        <v>381</v>
      </c>
      <c r="H6" s="34" t="s">
        <v>382</v>
      </c>
      <c r="I6" s="67"/>
      <c r="J6" s="67"/>
      <c r="K6" s="67"/>
      <c r="L6" s="67"/>
      <c r="M6" s="67"/>
      <c r="N6" s="67"/>
      <c r="O6" s="67"/>
      <c r="P6" s="67"/>
    </row>
    <row r="7" spans="1:16" s="11" customFormat="1" ht="28.8" x14ac:dyDescent="0.25">
      <c r="A7" s="50"/>
      <c r="B7" s="48" t="s">
        <v>560</v>
      </c>
      <c r="C7" s="51"/>
      <c r="D7" s="4"/>
      <c r="E7" s="54"/>
      <c r="F7" s="54"/>
      <c r="G7" s="52"/>
      <c r="H7" s="53"/>
      <c r="I7" s="67"/>
      <c r="J7" s="67"/>
      <c r="K7" s="67"/>
      <c r="L7" s="67"/>
      <c r="M7" s="67"/>
      <c r="N7" s="67"/>
      <c r="O7" s="67"/>
      <c r="P7" s="67"/>
    </row>
    <row r="8" spans="1:16" s="11" customFormat="1" ht="14.4" x14ac:dyDescent="0.25">
      <c r="A8" s="73">
        <v>363</v>
      </c>
      <c r="B8" s="61"/>
      <c r="C8" s="62" t="s">
        <v>561</v>
      </c>
      <c r="D8" s="4" t="s">
        <v>562</v>
      </c>
      <c r="E8" s="54" t="s">
        <v>343</v>
      </c>
      <c r="F8" s="9" t="s">
        <v>303</v>
      </c>
      <c r="G8" s="52"/>
      <c r="H8" s="53"/>
      <c r="I8" s="67"/>
      <c r="J8" s="67"/>
      <c r="K8" s="67"/>
      <c r="L8" s="67"/>
      <c r="M8" s="67"/>
      <c r="N8" s="67"/>
      <c r="O8" s="67"/>
      <c r="P8" s="67"/>
    </row>
    <row r="9" spans="1:16" ht="30" customHeight="1" x14ac:dyDescent="0.25">
      <c r="A9" s="72">
        <v>364</v>
      </c>
      <c r="B9" s="61"/>
      <c r="C9" s="62" t="s">
        <v>563</v>
      </c>
      <c r="D9" s="4" t="s">
        <v>564</v>
      </c>
      <c r="E9" s="9" t="s">
        <v>343</v>
      </c>
      <c r="F9" s="9" t="s">
        <v>352</v>
      </c>
      <c r="G9" s="9"/>
      <c r="H9" s="9"/>
    </row>
    <row r="10" spans="1:16" ht="18" customHeight="1" x14ac:dyDescent="0.25">
      <c r="A10" s="73">
        <v>365</v>
      </c>
      <c r="B10" s="61"/>
      <c r="C10" s="62" t="s">
        <v>565</v>
      </c>
      <c r="D10" s="4" t="s">
        <v>566</v>
      </c>
      <c r="E10" s="9" t="s">
        <v>343</v>
      </c>
      <c r="F10" s="9" t="s">
        <v>303</v>
      </c>
      <c r="G10" s="9"/>
      <c r="H10" s="9"/>
    </row>
    <row r="11" spans="1:16" ht="30" customHeight="1" x14ac:dyDescent="0.25">
      <c r="A11" s="72">
        <v>366</v>
      </c>
      <c r="B11" s="61"/>
      <c r="C11" s="62" t="s">
        <v>567</v>
      </c>
      <c r="D11" s="4" t="s">
        <v>568</v>
      </c>
      <c r="E11" s="9" t="s">
        <v>343</v>
      </c>
      <c r="F11" s="9" t="s">
        <v>352</v>
      </c>
      <c r="G11" s="9"/>
      <c r="H11" s="9"/>
    </row>
    <row r="12" spans="1:16" ht="17.25" customHeight="1" x14ac:dyDescent="0.25">
      <c r="A12" s="73">
        <v>367</v>
      </c>
      <c r="B12" s="61"/>
      <c r="C12" s="62" t="s">
        <v>569</v>
      </c>
      <c r="D12" s="4" t="s">
        <v>570</v>
      </c>
      <c r="E12" s="9" t="s">
        <v>343</v>
      </c>
      <c r="F12" s="9" t="s">
        <v>303</v>
      </c>
      <c r="G12" s="9"/>
      <c r="H12" s="9"/>
    </row>
    <row r="13" spans="1:16" ht="27.75" customHeight="1" x14ac:dyDescent="0.25">
      <c r="A13" s="72">
        <v>368</v>
      </c>
      <c r="B13" s="61"/>
      <c r="C13" s="62" t="s">
        <v>571</v>
      </c>
      <c r="D13" s="4" t="s">
        <v>572</v>
      </c>
      <c r="E13" s="9" t="s">
        <v>343</v>
      </c>
      <c r="F13" s="9" t="s">
        <v>303</v>
      </c>
      <c r="G13" s="9"/>
      <c r="H13" s="9"/>
    </row>
    <row r="14" spans="1:16" ht="39.75" customHeight="1" x14ac:dyDescent="0.25">
      <c r="A14" s="73">
        <v>369</v>
      </c>
      <c r="B14" s="61"/>
      <c r="C14" s="62" t="s">
        <v>573</v>
      </c>
      <c r="D14" s="4" t="s">
        <v>574</v>
      </c>
      <c r="E14" s="9" t="s">
        <v>343</v>
      </c>
      <c r="F14" s="9" t="s">
        <v>303</v>
      </c>
      <c r="G14" s="25"/>
      <c r="H14" s="56"/>
    </row>
    <row r="15" spans="1:16" ht="39.75" customHeight="1" x14ac:dyDescent="0.25">
      <c r="A15" s="72">
        <v>370</v>
      </c>
      <c r="B15" s="61"/>
      <c r="C15" s="62" t="s">
        <v>575</v>
      </c>
      <c r="D15" s="4" t="s">
        <v>576</v>
      </c>
      <c r="E15" s="9" t="s">
        <v>343</v>
      </c>
      <c r="F15" s="9" t="s">
        <v>303</v>
      </c>
      <c r="G15" s="25"/>
      <c r="H15" s="56"/>
    </row>
    <row r="16" spans="1:16" ht="29.25" customHeight="1" x14ac:dyDescent="0.25">
      <c r="A16" s="73">
        <v>371</v>
      </c>
      <c r="B16" s="61"/>
      <c r="C16" s="62" t="s">
        <v>577</v>
      </c>
      <c r="D16" s="4" t="s">
        <v>578</v>
      </c>
      <c r="E16" s="9" t="s">
        <v>343</v>
      </c>
      <c r="F16" s="9" t="s">
        <v>303</v>
      </c>
      <c r="G16" s="56"/>
      <c r="H16" s="56"/>
    </row>
    <row r="17" spans="1:8" ht="29.25" customHeight="1" x14ac:dyDescent="0.25">
      <c r="A17" s="72">
        <v>372</v>
      </c>
      <c r="B17" s="61"/>
      <c r="C17" s="62" t="s">
        <v>579</v>
      </c>
      <c r="D17" s="4" t="s">
        <v>580</v>
      </c>
      <c r="E17" s="9" t="s">
        <v>343</v>
      </c>
      <c r="F17" s="9" t="s">
        <v>303</v>
      </c>
      <c r="G17" s="56"/>
      <c r="H17" s="56"/>
    </row>
    <row r="18" spans="1:8" ht="29.25" customHeight="1" x14ac:dyDescent="0.25">
      <c r="A18" s="73">
        <v>373</v>
      </c>
      <c r="B18" s="61"/>
      <c r="C18" s="62" t="s">
        <v>581</v>
      </c>
      <c r="D18" s="4" t="s">
        <v>582</v>
      </c>
      <c r="E18" s="9" t="s">
        <v>343</v>
      </c>
      <c r="F18" s="9" t="s">
        <v>303</v>
      </c>
      <c r="G18" s="56"/>
      <c r="H18" s="56"/>
    </row>
    <row r="19" spans="1:8" ht="165.6" x14ac:dyDescent="0.25">
      <c r="A19" s="72">
        <v>374</v>
      </c>
      <c r="B19" s="61"/>
      <c r="C19" s="62" t="s">
        <v>583</v>
      </c>
      <c r="D19" s="4" t="s">
        <v>584</v>
      </c>
      <c r="E19" s="9" t="s">
        <v>343</v>
      </c>
      <c r="F19" s="9" t="s">
        <v>303</v>
      </c>
      <c r="G19" s="25"/>
      <c r="H19" s="56"/>
    </row>
    <row r="20" spans="1:8" ht="27.6" x14ac:dyDescent="0.25">
      <c r="A20" s="73">
        <v>375</v>
      </c>
      <c r="B20" s="61"/>
      <c r="C20" s="62" t="s">
        <v>585</v>
      </c>
      <c r="D20" s="4" t="s">
        <v>586</v>
      </c>
      <c r="E20" s="9" t="s">
        <v>343</v>
      </c>
      <c r="F20" s="55" t="s">
        <v>352</v>
      </c>
      <c r="G20" s="25"/>
      <c r="H20" s="56"/>
    </row>
    <row r="21" spans="1:8" ht="30.75" customHeight="1" x14ac:dyDescent="0.25">
      <c r="A21" s="72">
        <v>376</v>
      </c>
      <c r="B21" s="61"/>
      <c r="C21" s="62" t="s">
        <v>587</v>
      </c>
      <c r="D21" s="4" t="s">
        <v>588</v>
      </c>
      <c r="E21" s="9" t="s">
        <v>343</v>
      </c>
      <c r="F21" s="9" t="s">
        <v>303</v>
      </c>
      <c r="G21" s="56"/>
      <c r="H21" s="56"/>
    </row>
  </sheetData>
  <mergeCells count="9">
    <mergeCell ref="A4:B4"/>
    <mergeCell ref="A5:B5"/>
    <mergeCell ref="C5:H5"/>
    <mergeCell ref="A1:H1"/>
    <mergeCell ref="A2:B2"/>
    <mergeCell ref="A3:B3"/>
    <mergeCell ref="C2:P2"/>
    <mergeCell ref="C3:P3"/>
    <mergeCell ref="C4:P4"/>
  </mergeCells>
  <phoneticPr fontId="29" type="noConversion"/>
  <conditionalFormatting sqref="H14:H15 H19:H20 G21:H21 D22:H65501">
    <cfRule type="cellIs" dxfId="2" priority="1" stopIfTrue="1" operator="equal">
      <formula>"Critical"</formula>
    </cfRule>
    <cfRule type="cellIs" dxfId="1" priority="2" stopIfTrue="1" operator="equal">
      <formula>"High"</formula>
    </cfRule>
    <cfRule type="cellIs" dxfId="0" priority="3" stopIfTrue="1" operator="equal">
      <formula>"Medium"</formula>
    </cfRule>
  </conditionalFormatting>
  <printOptions horizontalCentered="1"/>
  <pageMargins left="0.2" right="0.2" top="0.25" bottom="0.5" header="0.8" footer="0"/>
  <pageSetup paperSize="5" scale="61" orientation="landscape" r:id="rId1"/>
  <headerFooter alignWithMargins="0">
    <oddFooter>Page &amp;P of &amp;N</oddFooter>
  </headerFooter>
  <colBreaks count="1" manualBreakCount="1">
    <brk id="16"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10E9D-CD69-47F3-ADF6-A39098B65275}">
  <dimension ref="B1:C63"/>
  <sheetViews>
    <sheetView zoomScale="130" zoomScaleNormal="130" workbookViewId="0">
      <pane xSplit="1" ySplit="2" topLeftCell="B36" activePane="bottomRight" state="frozen"/>
      <selection pane="topRight" activeCell="B1" sqref="B1"/>
      <selection pane="bottomLeft" activeCell="A3" sqref="A3"/>
      <selection pane="bottomRight" activeCell="H52" sqref="H52"/>
    </sheetView>
  </sheetViews>
  <sheetFormatPr defaultColWidth="9.109375" defaultRowHeight="13.2" x14ac:dyDescent="0.25"/>
  <cols>
    <col min="1" max="1" width="1" style="21" customWidth="1"/>
    <col min="2" max="2" width="15.6640625" style="21" bestFit="1" customWidth="1"/>
    <col min="3" max="3" width="59.109375" style="24" customWidth="1"/>
    <col min="4" max="16384" width="9.109375" style="21"/>
  </cols>
  <sheetData>
    <row r="1" spans="2:3" ht="21" customHeight="1" x14ac:dyDescent="0.25">
      <c r="B1" s="75" t="s">
        <v>17</v>
      </c>
      <c r="C1" s="76"/>
    </row>
    <row r="2" spans="2:3" x14ac:dyDescent="0.25">
      <c r="B2" s="22" t="s">
        <v>18</v>
      </c>
      <c r="C2" s="23" t="s">
        <v>19</v>
      </c>
    </row>
    <row r="3" spans="2:3" ht="13.8" x14ac:dyDescent="0.25">
      <c r="B3" s="69" t="s">
        <v>20</v>
      </c>
      <c r="C3" s="70" t="s">
        <v>21</v>
      </c>
    </row>
    <row r="4" spans="2:3" ht="13.8" x14ac:dyDescent="0.25">
      <c r="B4" s="69" t="s">
        <v>22</v>
      </c>
      <c r="C4" s="69" t="s">
        <v>23</v>
      </c>
    </row>
    <row r="5" spans="2:3" ht="13.8" x14ac:dyDescent="0.25">
      <c r="B5" s="69" t="s">
        <v>24</v>
      </c>
      <c r="C5" s="69" t="s">
        <v>25</v>
      </c>
    </row>
    <row r="6" spans="2:3" ht="13.8" x14ac:dyDescent="0.25">
      <c r="B6" s="69" t="s">
        <v>26</v>
      </c>
      <c r="C6" s="69" t="s">
        <v>27</v>
      </c>
    </row>
    <row r="7" spans="2:3" ht="13.8" x14ac:dyDescent="0.25">
      <c r="B7" s="69" t="s">
        <v>28</v>
      </c>
      <c r="C7" s="69" t="s">
        <v>29</v>
      </c>
    </row>
    <row r="8" spans="2:3" ht="13.8" x14ac:dyDescent="0.25">
      <c r="B8" s="69" t="s">
        <v>30</v>
      </c>
      <c r="C8" s="69" t="s">
        <v>31</v>
      </c>
    </row>
    <row r="9" spans="2:3" ht="13.8" x14ac:dyDescent="0.25">
      <c r="B9" s="69" t="s">
        <v>32</v>
      </c>
      <c r="C9" s="69" t="s">
        <v>33</v>
      </c>
    </row>
    <row r="10" spans="2:3" ht="13.8" x14ac:dyDescent="0.25">
      <c r="B10" s="69" t="s">
        <v>34</v>
      </c>
      <c r="C10" s="69" t="s">
        <v>35</v>
      </c>
    </row>
    <row r="11" spans="2:3" ht="13.8" x14ac:dyDescent="0.25">
      <c r="B11" s="69" t="s">
        <v>36</v>
      </c>
      <c r="C11" s="69" t="s">
        <v>37</v>
      </c>
    </row>
    <row r="12" spans="2:3" ht="13.8" x14ac:dyDescent="0.25">
      <c r="B12" s="69" t="s">
        <v>38</v>
      </c>
      <c r="C12" s="69" t="s">
        <v>39</v>
      </c>
    </row>
    <row r="13" spans="2:3" ht="13.8" x14ac:dyDescent="0.25">
      <c r="B13" s="69" t="s">
        <v>40</v>
      </c>
      <c r="C13" s="69" t="s">
        <v>41</v>
      </c>
    </row>
    <row r="14" spans="2:3" ht="13.8" x14ac:dyDescent="0.25">
      <c r="B14" s="69" t="s">
        <v>42</v>
      </c>
      <c r="C14" s="69" t="s">
        <v>43</v>
      </c>
    </row>
    <row r="15" spans="2:3" ht="13.8" x14ac:dyDescent="0.25">
      <c r="B15" s="69" t="s">
        <v>44</v>
      </c>
      <c r="C15" s="70" t="s">
        <v>45</v>
      </c>
    </row>
    <row r="16" spans="2:3" ht="13.8" x14ac:dyDescent="0.3">
      <c r="B16" s="69" t="s">
        <v>46</v>
      </c>
      <c r="C16" s="71" t="s">
        <v>47</v>
      </c>
    </row>
    <row r="17" spans="2:3" ht="13.8" x14ac:dyDescent="0.25">
      <c r="B17" s="69" t="s">
        <v>48</v>
      </c>
      <c r="C17" s="69" t="s">
        <v>49</v>
      </c>
    </row>
    <row r="18" spans="2:3" ht="13.8" x14ac:dyDescent="0.25">
      <c r="B18" s="69" t="s">
        <v>50</v>
      </c>
      <c r="C18" s="69" t="s">
        <v>51</v>
      </c>
    </row>
    <row r="19" spans="2:3" ht="13.8" x14ac:dyDescent="0.25">
      <c r="B19" s="69" t="s">
        <v>52</v>
      </c>
      <c r="C19" s="69" t="s">
        <v>53</v>
      </c>
    </row>
    <row r="20" spans="2:3" ht="13.8" x14ac:dyDescent="0.25">
      <c r="B20" s="69" t="s">
        <v>54</v>
      </c>
      <c r="C20" s="69" t="s">
        <v>55</v>
      </c>
    </row>
    <row r="21" spans="2:3" ht="13.8" x14ac:dyDescent="0.25">
      <c r="B21" s="69" t="s">
        <v>56</v>
      </c>
      <c r="C21" s="69" t="s">
        <v>57</v>
      </c>
    </row>
    <row r="22" spans="2:3" ht="13.8" x14ac:dyDescent="0.25">
      <c r="B22" s="69" t="s">
        <v>58</v>
      </c>
      <c r="C22" s="70" t="s">
        <v>59</v>
      </c>
    </row>
    <row r="23" spans="2:3" ht="13.8" x14ac:dyDescent="0.25">
      <c r="B23" s="69" t="s">
        <v>60</v>
      </c>
      <c r="C23" s="70" t="s">
        <v>61</v>
      </c>
    </row>
    <row r="24" spans="2:3" ht="13.8" x14ac:dyDescent="0.25">
      <c r="B24" s="69" t="s">
        <v>62</v>
      </c>
      <c r="C24" s="69" t="s">
        <v>63</v>
      </c>
    </row>
    <row r="25" spans="2:3" ht="13.8" x14ac:dyDescent="0.25">
      <c r="B25" s="69" t="s">
        <v>64</v>
      </c>
      <c r="C25" s="69" t="s">
        <v>65</v>
      </c>
    </row>
    <row r="26" spans="2:3" ht="13.8" x14ac:dyDescent="0.25">
      <c r="B26" s="69" t="s">
        <v>66</v>
      </c>
      <c r="C26" s="69" t="s">
        <v>67</v>
      </c>
    </row>
    <row r="27" spans="2:3" ht="13.8" x14ac:dyDescent="0.25">
      <c r="B27" s="69" t="s">
        <v>68</v>
      </c>
      <c r="C27" s="69" t="s">
        <v>69</v>
      </c>
    </row>
    <row r="28" spans="2:3" ht="13.8" x14ac:dyDescent="0.25">
      <c r="B28" s="69" t="s">
        <v>70</v>
      </c>
      <c r="C28" s="69" t="s">
        <v>71</v>
      </c>
    </row>
    <row r="29" spans="2:3" ht="13.8" x14ac:dyDescent="0.25">
      <c r="B29" s="69" t="s">
        <v>72</v>
      </c>
      <c r="C29" s="69" t="s">
        <v>73</v>
      </c>
    </row>
    <row r="30" spans="2:3" ht="13.8" x14ac:dyDescent="0.25">
      <c r="B30" s="69" t="s">
        <v>74</v>
      </c>
      <c r="C30" s="69" t="s">
        <v>75</v>
      </c>
    </row>
    <row r="31" spans="2:3" ht="13.8" x14ac:dyDescent="0.25">
      <c r="B31" s="69" t="s">
        <v>76</v>
      </c>
      <c r="C31" s="69" t="s">
        <v>77</v>
      </c>
    </row>
    <row r="32" spans="2:3" ht="13.8" x14ac:dyDescent="0.25">
      <c r="B32" s="69" t="s">
        <v>76</v>
      </c>
      <c r="C32" s="69" t="s">
        <v>78</v>
      </c>
    </row>
    <row r="33" spans="2:3" ht="13.8" x14ac:dyDescent="0.25">
      <c r="B33" s="69" t="s">
        <v>79</v>
      </c>
      <c r="C33" s="69" t="s">
        <v>80</v>
      </c>
    </row>
    <row r="34" spans="2:3" ht="13.8" x14ac:dyDescent="0.25">
      <c r="B34" s="69" t="s">
        <v>81</v>
      </c>
      <c r="C34" s="69" t="s">
        <v>82</v>
      </c>
    </row>
    <row r="35" spans="2:3" ht="13.8" x14ac:dyDescent="0.25">
      <c r="B35" s="69" t="s">
        <v>81</v>
      </c>
      <c r="C35" s="69" t="s">
        <v>82</v>
      </c>
    </row>
    <row r="36" spans="2:3" ht="13.8" x14ac:dyDescent="0.25">
      <c r="B36" s="69" t="s">
        <v>83</v>
      </c>
      <c r="C36" s="69" t="s">
        <v>84</v>
      </c>
    </row>
    <row r="37" spans="2:3" ht="13.8" x14ac:dyDescent="0.25">
      <c r="B37" s="69" t="s">
        <v>85</v>
      </c>
      <c r="C37" s="69" t="s">
        <v>86</v>
      </c>
    </row>
    <row r="38" spans="2:3" ht="13.8" x14ac:dyDescent="0.25">
      <c r="B38" s="69" t="s">
        <v>87</v>
      </c>
      <c r="C38" s="69" t="s">
        <v>88</v>
      </c>
    </row>
    <row r="39" spans="2:3" ht="13.8" x14ac:dyDescent="0.25">
      <c r="B39" s="69" t="s">
        <v>589</v>
      </c>
      <c r="C39" s="69" t="s">
        <v>590</v>
      </c>
    </row>
    <row r="40" spans="2:3" ht="13.8" x14ac:dyDescent="0.25">
      <c r="B40" s="69" t="s">
        <v>89</v>
      </c>
      <c r="C40" s="70" t="s">
        <v>90</v>
      </c>
    </row>
    <row r="41" spans="2:3" ht="13.8" x14ac:dyDescent="0.25">
      <c r="B41" s="69" t="s">
        <v>91</v>
      </c>
      <c r="C41" s="69" t="s">
        <v>92</v>
      </c>
    </row>
    <row r="42" spans="2:3" ht="13.8" x14ac:dyDescent="0.25">
      <c r="B42" s="69" t="s">
        <v>93</v>
      </c>
      <c r="C42" s="69" t="s">
        <v>94</v>
      </c>
    </row>
    <row r="43" spans="2:3" ht="13.8" x14ac:dyDescent="0.25">
      <c r="B43" s="69" t="s">
        <v>95</v>
      </c>
      <c r="C43" s="69" t="s">
        <v>96</v>
      </c>
    </row>
    <row r="44" spans="2:3" ht="13.8" x14ac:dyDescent="0.25">
      <c r="B44" s="69" t="s">
        <v>97</v>
      </c>
      <c r="C44" s="69" t="s">
        <v>98</v>
      </c>
    </row>
    <row r="45" spans="2:3" ht="13.8" x14ac:dyDescent="0.25">
      <c r="B45" s="69" t="s">
        <v>99</v>
      </c>
      <c r="C45" s="69" t="s">
        <v>100</v>
      </c>
    </row>
    <row r="46" spans="2:3" ht="13.8" x14ac:dyDescent="0.25">
      <c r="B46" s="69" t="s">
        <v>101</v>
      </c>
      <c r="C46" s="69" t="s">
        <v>102</v>
      </c>
    </row>
    <row r="47" spans="2:3" ht="13.8" x14ac:dyDescent="0.25">
      <c r="B47" s="69" t="s">
        <v>103</v>
      </c>
      <c r="C47" s="69" t="s">
        <v>104</v>
      </c>
    </row>
    <row r="48" spans="2:3" ht="13.8" x14ac:dyDescent="0.25">
      <c r="B48" s="69" t="s">
        <v>105</v>
      </c>
      <c r="C48" s="70" t="s">
        <v>106</v>
      </c>
    </row>
    <row r="49" spans="2:3" ht="13.8" x14ac:dyDescent="0.25">
      <c r="B49" s="69" t="s">
        <v>107</v>
      </c>
      <c r="C49" s="69" t="s">
        <v>108</v>
      </c>
    </row>
    <row r="50" spans="2:3" ht="13.8" x14ac:dyDescent="0.25">
      <c r="B50" s="69" t="s">
        <v>109</v>
      </c>
      <c r="C50" s="70" t="s">
        <v>110</v>
      </c>
    </row>
    <row r="51" spans="2:3" ht="13.8" x14ac:dyDescent="0.25">
      <c r="B51" s="69" t="s">
        <v>111</v>
      </c>
      <c r="C51" s="69" t="s">
        <v>112</v>
      </c>
    </row>
    <row r="52" spans="2:3" ht="13.8" x14ac:dyDescent="0.25">
      <c r="B52" s="69" t="s">
        <v>113</v>
      </c>
      <c r="C52" s="69" t="s">
        <v>114</v>
      </c>
    </row>
    <row r="53" spans="2:3" ht="13.8" x14ac:dyDescent="0.25">
      <c r="B53" s="69" t="s">
        <v>115</v>
      </c>
      <c r="C53" s="69" t="s">
        <v>116</v>
      </c>
    </row>
    <row r="54" spans="2:3" ht="13.8" x14ac:dyDescent="0.25">
      <c r="B54" s="69" t="s">
        <v>117</v>
      </c>
      <c r="C54" s="69" t="s">
        <v>118</v>
      </c>
    </row>
    <row r="55" spans="2:3" ht="13.8" x14ac:dyDescent="0.25">
      <c r="B55" s="69" t="s">
        <v>119</v>
      </c>
      <c r="C55" s="69" t="s">
        <v>120</v>
      </c>
    </row>
    <row r="56" spans="2:3" ht="13.8" x14ac:dyDescent="0.25">
      <c r="B56" s="69" t="s">
        <v>121</v>
      </c>
      <c r="C56" s="69" t="s">
        <v>122</v>
      </c>
    </row>
    <row r="57" spans="2:3" ht="13.8" x14ac:dyDescent="0.25">
      <c r="B57" s="69" t="s">
        <v>123</v>
      </c>
      <c r="C57" s="69" t="s">
        <v>124</v>
      </c>
    </row>
    <row r="58" spans="2:3" ht="13.8" x14ac:dyDescent="0.25">
      <c r="B58" s="69" t="s">
        <v>125</v>
      </c>
      <c r="C58" s="69" t="s">
        <v>126</v>
      </c>
    </row>
    <row r="59" spans="2:3" ht="13.8" x14ac:dyDescent="0.25">
      <c r="B59" s="69" t="s">
        <v>127</v>
      </c>
      <c r="C59" s="69" t="s">
        <v>128</v>
      </c>
    </row>
    <row r="60" spans="2:3" ht="13.8" x14ac:dyDescent="0.25">
      <c r="B60" s="69" t="s">
        <v>129</v>
      </c>
      <c r="C60" s="69" t="s">
        <v>130</v>
      </c>
    </row>
    <row r="61" spans="2:3" ht="13.8" x14ac:dyDescent="0.25">
      <c r="B61" s="69" t="s">
        <v>131</v>
      </c>
      <c r="C61" s="69" t="s">
        <v>132</v>
      </c>
    </row>
    <row r="62" spans="2:3" ht="13.8" x14ac:dyDescent="0.25">
      <c r="B62" s="69" t="s">
        <v>133</v>
      </c>
      <c r="C62" s="69" t="s">
        <v>134</v>
      </c>
    </row>
    <row r="63" spans="2:3" ht="13.8" x14ac:dyDescent="0.25">
      <c r="B63" s="69" t="s">
        <v>135</v>
      </c>
      <c r="C63" s="69" t="s">
        <v>136</v>
      </c>
    </row>
  </sheetData>
  <mergeCells count="1">
    <mergeCell ref="B1:C1"/>
  </mergeCells>
  <conditionalFormatting sqref="B3:C63">
    <cfRule type="expression" dxfId="37" priority="2">
      <formula>MOD(ROW(),2)=0</formula>
    </cfRule>
  </conditionalFormatting>
  <conditionalFormatting sqref="C34:C36">
    <cfRule type="expression" dxfId="36"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F6CE7-A1D6-4241-8F76-07B9862C7450}">
  <dimension ref="B1:C32"/>
  <sheetViews>
    <sheetView topLeftCell="A2" workbookViewId="0">
      <selection activeCell="B2" sqref="B2"/>
    </sheetView>
  </sheetViews>
  <sheetFormatPr defaultColWidth="9.109375" defaultRowHeight="13.2" x14ac:dyDescent="0.25"/>
  <cols>
    <col min="1" max="1" width="0.88671875" style="36" customWidth="1"/>
    <col min="2" max="2" width="38.33203125" style="42" customWidth="1"/>
    <col min="3" max="3" width="91.44140625" style="43" customWidth="1"/>
    <col min="4" max="16384" width="9.109375" style="36"/>
  </cols>
  <sheetData>
    <row r="1" spans="2:3" ht="21" x14ac:dyDescent="0.25">
      <c r="B1" s="75" t="s">
        <v>137</v>
      </c>
      <c r="C1" s="76"/>
    </row>
    <row r="2" spans="2:3" ht="22.2" customHeight="1" x14ac:dyDescent="0.25">
      <c r="B2" s="37" t="s">
        <v>138</v>
      </c>
      <c r="C2" s="38" t="s">
        <v>139</v>
      </c>
    </row>
    <row r="3" spans="2:3" x14ac:dyDescent="0.25">
      <c r="B3" s="39" t="s">
        <v>140</v>
      </c>
      <c r="C3" s="39" t="s">
        <v>141</v>
      </c>
    </row>
    <row r="4" spans="2:3" x14ac:dyDescent="0.25">
      <c r="B4" s="39" t="s">
        <v>142</v>
      </c>
      <c r="C4" s="39" t="s">
        <v>143</v>
      </c>
    </row>
    <row r="5" spans="2:3" x14ac:dyDescent="0.25">
      <c r="B5" s="39" t="s">
        <v>33</v>
      </c>
      <c r="C5" s="39" t="s">
        <v>144</v>
      </c>
    </row>
    <row r="6" spans="2:3" x14ac:dyDescent="0.25">
      <c r="B6" s="39" t="s">
        <v>37</v>
      </c>
      <c r="C6" s="39" t="s">
        <v>145</v>
      </c>
    </row>
    <row r="7" spans="2:3" x14ac:dyDescent="0.25">
      <c r="B7" s="39" t="s">
        <v>37</v>
      </c>
      <c r="C7" s="39" t="s">
        <v>146</v>
      </c>
    </row>
    <row r="8" spans="2:3" x14ac:dyDescent="0.25">
      <c r="B8" s="39" t="s">
        <v>147</v>
      </c>
      <c r="C8" s="39" t="s">
        <v>148</v>
      </c>
    </row>
    <row r="9" spans="2:3" x14ac:dyDescent="0.25">
      <c r="B9" s="39" t="s">
        <v>149</v>
      </c>
      <c r="C9" s="39" t="s">
        <v>150</v>
      </c>
    </row>
    <row r="10" spans="2:3" x14ac:dyDescent="0.25">
      <c r="B10" s="39" t="s">
        <v>151</v>
      </c>
      <c r="C10" s="39" t="s">
        <v>152</v>
      </c>
    </row>
    <row r="11" spans="2:3" x14ac:dyDescent="0.25">
      <c r="B11" s="39" t="s">
        <v>52</v>
      </c>
      <c r="C11" s="39" t="s">
        <v>153</v>
      </c>
    </row>
    <row r="12" spans="2:3" x14ac:dyDescent="0.25">
      <c r="B12" s="39" t="s">
        <v>154</v>
      </c>
      <c r="C12" s="39" t="s">
        <v>155</v>
      </c>
    </row>
    <row r="13" spans="2:3" x14ac:dyDescent="0.25">
      <c r="B13" s="39" t="s">
        <v>156</v>
      </c>
      <c r="C13" s="39" t="s">
        <v>157</v>
      </c>
    </row>
    <row r="14" spans="2:3" ht="24" x14ac:dyDescent="0.25">
      <c r="B14" s="39" t="s">
        <v>158</v>
      </c>
      <c r="C14" s="39" t="s">
        <v>159</v>
      </c>
    </row>
    <row r="15" spans="2:3" ht="24" x14ac:dyDescent="0.25">
      <c r="B15" s="39" t="s">
        <v>160</v>
      </c>
      <c r="C15" s="39" t="s">
        <v>161</v>
      </c>
    </row>
    <row r="16" spans="2:3" ht="24" x14ac:dyDescent="0.25">
      <c r="B16" s="39" t="s">
        <v>162</v>
      </c>
      <c r="C16" s="39" t="s">
        <v>163</v>
      </c>
    </row>
    <row r="17" spans="2:3" ht="36" x14ac:dyDescent="0.25">
      <c r="B17" s="39" t="s">
        <v>164</v>
      </c>
      <c r="C17" s="39" t="s">
        <v>165</v>
      </c>
    </row>
    <row r="18" spans="2:3" x14ac:dyDescent="0.25">
      <c r="B18" s="39" t="s">
        <v>166</v>
      </c>
      <c r="C18" s="39" t="s">
        <v>167</v>
      </c>
    </row>
    <row r="19" spans="2:3" x14ac:dyDescent="0.25">
      <c r="B19" s="39" t="s">
        <v>166</v>
      </c>
      <c r="C19" s="77" t="s">
        <v>168</v>
      </c>
    </row>
    <row r="20" spans="2:3" ht="24" x14ac:dyDescent="0.25">
      <c r="B20" s="39" t="s">
        <v>169</v>
      </c>
      <c r="C20" s="78"/>
    </row>
    <row r="21" spans="2:3" ht="24" x14ac:dyDescent="0.25">
      <c r="B21" s="39" t="s">
        <v>170</v>
      </c>
      <c r="C21" s="39" t="s">
        <v>171</v>
      </c>
    </row>
    <row r="22" spans="2:3" ht="24" x14ac:dyDescent="0.25">
      <c r="B22" s="39" t="s">
        <v>172</v>
      </c>
      <c r="C22" s="39" t="s">
        <v>173</v>
      </c>
    </row>
    <row r="23" spans="2:3" x14ac:dyDescent="0.25">
      <c r="B23" s="39" t="s">
        <v>174</v>
      </c>
      <c r="C23" s="77" t="s">
        <v>175</v>
      </c>
    </row>
    <row r="24" spans="2:3" ht="24" x14ac:dyDescent="0.25">
      <c r="B24" s="39" t="s">
        <v>176</v>
      </c>
      <c r="C24" s="78"/>
    </row>
    <row r="25" spans="2:3" x14ac:dyDescent="0.25">
      <c r="B25" s="40" t="s">
        <v>177</v>
      </c>
      <c r="C25" s="77" t="s">
        <v>178</v>
      </c>
    </row>
    <row r="26" spans="2:3" ht="24" x14ac:dyDescent="0.25">
      <c r="B26" s="40" t="s">
        <v>179</v>
      </c>
      <c r="C26" s="78"/>
    </row>
    <row r="27" spans="2:3" ht="24" x14ac:dyDescent="0.25">
      <c r="B27" s="39" t="s">
        <v>180</v>
      </c>
      <c r="C27" s="39" t="s">
        <v>181</v>
      </c>
    </row>
    <row r="28" spans="2:3" x14ac:dyDescent="0.25">
      <c r="B28" s="39" t="s">
        <v>182</v>
      </c>
      <c r="C28" s="39" t="s">
        <v>183</v>
      </c>
    </row>
    <row r="29" spans="2:3" x14ac:dyDescent="0.25">
      <c r="B29" s="39" t="s">
        <v>184</v>
      </c>
      <c r="C29" s="39" t="s">
        <v>185</v>
      </c>
    </row>
    <row r="30" spans="2:3" x14ac:dyDescent="0.25">
      <c r="B30" s="39" t="s">
        <v>124</v>
      </c>
      <c r="C30" s="39" t="s">
        <v>186</v>
      </c>
    </row>
    <row r="31" spans="2:3" x14ac:dyDescent="0.25">
      <c r="B31" s="40" t="s">
        <v>187</v>
      </c>
      <c r="C31" s="39" t="s">
        <v>188</v>
      </c>
    </row>
    <row r="32" spans="2:3" x14ac:dyDescent="0.25">
      <c r="B32" s="40" t="s">
        <v>189</v>
      </c>
      <c r="C32" s="41" t="s">
        <v>190</v>
      </c>
    </row>
  </sheetData>
  <mergeCells count="4">
    <mergeCell ref="B1:C1"/>
    <mergeCell ref="C19:C20"/>
    <mergeCell ref="C23:C24"/>
    <mergeCell ref="C25:C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1D881-1E6F-4B9B-99BA-D54DEC253429}">
  <dimension ref="B1:D59"/>
  <sheetViews>
    <sheetView topLeftCell="A13" zoomScaleNormal="100" workbookViewId="0">
      <selection activeCell="C42" sqref="C42"/>
    </sheetView>
  </sheetViews>
  <sheetFormatPr defaultRowHeight="13.2" x14ac:dyDescent="0.25"/>
  <cols>
    <col min="1" max="1" width="0.88671875" customWidth="1"/>
    <col min="2" max="2" width="33.33203125" style="30" bestFit="1" customWidth="1"/>
    <col min="3" max="3" width="91.44140625" style="29" customWidth="1"/>
    <col min="4" max="4" width="35" customWidth="1"/>
    <col min="5" max="5" width="2" customWidth="1"/>
  </cols>
  <sheetData>
    <row r="1" spans="2:4" ht="22.5" customHeight="1" x14ac:dyDescent="0.25">
      <c r="B1" s="75" t="s">
        <v>191</v>
      </c>
      <c r="C1" s="76"/>
      <c r="D1" s="74"/>
    </row>
    <row r="2" spans="2:4" x14ac:dyDescent="0.25">
      <c r="B2" s="44" t="s">
        <v>192</v>
      </c>
      <c r="C2" s="45" t="s">
        <v>193</v>
      </c>
      <c r="D2" s="44" t="s">
        <v>194</v>
      </c>
    </row>
    <row r="3" spans="2:4" ht="48" x14ac:dyDescent="0.25">
      <c r="B3" s="46" t="s">
        <v>195</v>
      </c>
      <c r="C3" s="46" t="s">
        <v>196</v>
      </c>
      <c r="D3" s="46"/>
    </row>
    <row r="4" spans="2:4" ht="36" x14ac:dyDescent="0.25">
      <c r="B4" s="46" t="s">
        <v>197</v>
      </c>
      <c r="C4" s="46" t="s">
        <v>198</v>
      </c>
      <c r="D4" s="46"/>
    </row>
    <row r="5" spans="2:4" ht="24" x14ac:dyDescent="0.25">
      <c r="B5" s="46" t="s">
        <v>199</v>
      </c>
      <c r="C5" s="46" t="s">
        <v>200</v>
      </c>
      <c r="D5" s="46"/>
    </row>
    <row r="6" spans="2:4" ht="24" x14ac:dyDescent="0.25">
      <c r="B6" s="46" t="s">
        <v>201</v>
      </c>
      <c r="C6" s="46" t="s">
        <v>202</v>
      </c>
      <c r="D6" s="46"/>
    </row>
    <row r="7" spans="2:4" ht="24" x14ac:dyDescent="0.25">
      <c r="B7" s="46" t="s">
        <v>203</v>
      </c>
      <c r="C7" s="46" t="s">
        <v>204</v>
      </c>
      <c r="D7" s="46"/>
    </row>
    <row r="8" spans="2:4" x14ac:dyDescent="0.25">
      <c r="B8" s="46" t="s">
        <v>205</v>
      </c>
      <c r="C8" s="46" t="s">
        <v>206</v>
      </c>
      <c r="D8" s="46"/>
    </row>
    <row r="9" spans="2:4" ht="36" x14ac:dyDescent="0.25">
      <c r="B9" s="46" t="s">
        <v>207</v>
      </c>
      <c r="C9" s="46" t="s">
        <v>208</v>
      </c>
      <c r="D9" s="46"/>
    </row>
    <row r="10" spans="2:4" ht="36" x14ac:dyDescent="0.25">
      <c r="B10" s="46" t="s">
        <v>209</v>
      </c>
      <c r="C10" s="46" t="s">
        <v>210</v>
      </c>
      <c r="D10" s="46"/>
    </row>
    <row r="11" spans="2:4" ht="36" x14ac:dyDescent="0.25">
      <c r="B11" s="46" t="s">
        <v>211</v>
      </c>
      <c r="C11" s="46" t="s">
        <v>212</v>
      </c>
      <c r="D11" s="46"/>
    </row>
    <row r="12" spans="2:4" ht="24" x14ac:dyDescent="0.25">
      <c r="B12" s="46" t="s">
        <v>213</v>
      </c>
      <c r="C12" s="46" t="s">
        <v>214</v>
      </c>
      <c r="D12" s="46"/>
    </row>
    <row r="13" spans="2:4" ht="36" x14ac:dyDescent="0.25">
      <c r="B13" s="46" t="s">
        <v>215</v>
      </c>
      <c r="C13" s="46" t="s">
        <v>216</v>
      </c>
      <c r="D13" s="46"/>
    </row>
    <row r="14" spans="2:4" ht="24" x14ac:dyDescent="0.25">
      <c r="B14" s="46" t="s">
        <v>217</v>
      </c>
      <c r="C14" s="46" t="s">
        <v>218</v>
      </c>
      <c r="D14" s="46"/>
    </row>
    <row r="15" spans="2:4" x14ac:dyDescent="0.25">
      <c r="B15" s="46" t="s">
        <v>219</v>
      </c>
      <c r="C15" s="46" t="s">
        <v>220</v>
      </c>
      <c r="D15" s="46"/>
    </row>
    <row r="16" spans="2:4" ht="24" x14ac:dyDescent="0.25">
      <c r="B16" s="46" t="s">
        <v>221</v>
      </c>
      <c r="C16" s="46" t="s">
        <v>222</v>
      </c>
      <c r="D16" s="46"/>
    </row>
    <row r="17" spans="2:4" x14ac:dyDescent="0.25">
      <c r="B17" s="46" t="s">
        <v>223</v>
      </c>
      <c r="C17" s="46" t="s">
        <v>224</v>
      </c>
      <c r="D17" s="46"/>
    </row>
    <row r="18" spans="2:4" x14ac:dyDescent="0.25">
      <c r="B18" s="46" t="s">
        <v>225</v>
      </c>
      <c r="C18" s="46" t="s">
        <v>226</v>
      </c>
      <c r="D18" s="46"/>
    </row>
    <row r="19" spans="2:4" ht="24" x14ac:dyDescent="0.25">
      <c r="B19" s="46" t="s">
        <v>227</v>
      </c>
      <c r="C19" s="46" t="s">
        <v>228</v>
      </c>
      <c r="D19" s="46"/>
    </row>
    <row r="20" spans="2:4" ht="24" x14ac:dyDescent="0.25">
      <c r="B20" s="46" t="s">
        <v>229</v>
      </c>
      <c r="C20" s="46" t="s">
        <v>230</v>
      </c>
      <c r="D20" s="46"/>
    </row>
    <row r="21" spans="2:4" ht="24" x14ac:dyDescent="0.25">
      <c r="B21" s="46" t="s">
        <v>231</v>
      </c>
      <c r="C21" s="46" t="s">
        <v>232</v>
      </c>
      <c r="D21" s="46"/>
    </row>
    <row r="22" spans="2:4" ht="24" x14ac:dyDescent="0.25">
      <c r="B22" s="46" t="s">
        <v>53</v>
      </c>
      <c r="C22" s="46" t="s">
        <v>233</v>
      </c>
      <c r="D22" s="46"/>
    </row>
    <row r="23" spans="2:4" ht="24" x14ac:dyDescent="0.25">
      <c r="B23" s="46" t="s">
        <v>234</v>
      </c>
      <c r="C23" s="46" t="s">
        <v>235</v>
      </c>
      <c r="D23" s="46"/>
    </row>
    <row r="24" spans="2:4" ht="24" x14ac:dyDescent="0.25">
      <c r="B24" s="46" t="s">
        <v>236</v>
      </c>
      <c r="C24" s="46" t="s">
        <v>237</v>
      </c>
      <c r="D24" s="46"/>
    </row>
    <row r="25" spans="2:4" ht="24" x14ac:dyDescent="0.25">
      <c r="B25" s="46" t="s">
        <v>238</v>
      </c>
      <c r="C25" s="46" t="s">
        <v>239</v>
      </c>
      <c r="D25" s="46"/>
    </row>
    <row r="26" spans="2:4" ht="36" x14ac:dyDescent="0.25">
      <c r="B26" s="46" t="s">
        <v>240</v>
      </c>
      <c r="C26" s="46" t="s">
        <v>241</v>
      </c>
      <c r="D26" s="46"/>
    </row>
    <row r="27" spans="2:4" ht="24" x14ac:dyDescent="0.25">
      <c r="B27" s="46" t="s">
        <v>242</v>
      </c>
      <c r="C27" s="46" t="s">
        <v>243</v>
      </c>
      <c r="D27" s="46"/>
    </row>
    <row r="28" spans="2:4" ht="24" x14ac:dyDescent="0.25">
      <c r="B28" s="46" t="s">
        <v>244</v>
      </c>
      <c r="C28" s="46" t="s">
        <v>245</v>
      </c>
      <c r="D28" s="46"/>
    </row>
    <row r="29" spans="2:4" ht="24" x14ac:dyDescent="0.25">
      <c r="B29" s="46" t="s">
        <v>246</v>
      </c>
      <c r="C29" s="46" t="s">
        <v>247</v>
      </c>
      <c r="D29" s="46"/>
    </row>
    <row r="30" spans="2:4" x14ac:dyDescent="0.25">
      <c r="B30" s="46" t="s">
        <v>248</v>
      </c>
      <c r="C30" s="46" t="s">
        <v>249</v>
      </c>
      <c r="D30" s="46"/>
    </row>
    <row r="31" spans="2:4" ht="48" x14ac:dyDescent="0.25">
      <c r="B31" s="46" t="s">
        <v>250</v>
      </c>
      <c r="C31" s="46" t="s">
        <v>251</v>
      </c>
      <c r="D31" s="46"/>
    </row>
    <row r="32" spans="2:4" ht="24" x14ac:dyDescent="0.25">
      <c r="B32" s="46" t="s">
        <v>252</v>
      </c>
      <c r="C32" s="46" t="s">
        <v>253</v>
      </c>
      <c r="D32" s="46"/>
    </row>
    <row r="33" spans="2:4" x14ac:dyDescent="0.25">
      <c r="B33" s="46" t="s">
        <v>254</v>
      </c>
      <c r="C33" s="46" t="s">
        <v>255</v>
      </c>
      <c r="D33" s="46"/>
    </row>
    <row r="34" spans="2:4" x14ac:dyDescent="0.25">
      <c r="B34" s="46" t="s">
        <v>256</v>
      </c>
      <c r="C34" s="46" t="s">
        <v>257</v>
      </c>
      <c r="D34" s="46"/>
    </row>
    <row r="35" spans="2:4" x14ac:dyDescent="0.25">
      <c r="B35" s="46" t="s">
        <v>258</v>
      </c>
      <c r="C35" s="46" t="s">
        <v>259</v>
      </c>
      <c r="D35" s="46"/>
    </row>
    <row r="36" spans="2:4" ht="24" x14ac:dyDescent="0.25">
      <c r="B36" s="46" t="s">
        <v>260</v>
      </c>
      <c r="C36" s="46" t="s">
        <v>261</v>
      </c>
      <c r="D36" s="46"/>
    </row>
    <row r="37" spans="2:4" ht="24" x14ac:dyDescent="0.25">
      <c r="B37" s="46" t="s">
        <v>262</v>
      </c>
      <c r="C37" s="46" t="s">
        <v>263</v>
      </c>
      <c r="D37" s="46"/>
    </row>
    <row r="38" spans="2:4" x14ac:dyDescent="0.25">
      <c r="B38" s="46" t="s">
        <v>89</v>
      </c>
      <c r="C38" s="46" t="s">
        <v>90</v>
      </c>
      <c r="D38" s="46"/>
    </row>
    <row r="39" spans="2:4" ht="48" x14ac:dyDescent="0.25">
      <c r="B39" s="46" t="s">
        <v>264</v>
      </c>
      <c r="C39" s="46" t="s">
        <v>265</v>
      </c>
      <c r="D39" s="46"/>
    </row>
    <row r="40" spans="2:4" ht="24" x14ac:dyDescent="0.25">
      <c r="B40" s="46" t="s">
        <v>266</v>
      </c>
      <c r="C40" s="46" t="s">
        <v>267</v>
      </c>
      <c r="D40" s="46"/>
    </row>
    <row r="41" spans="2:4" ht="24" x14ac:dyDescent="0.25">
      <c r="B41" s="46" t="s">
        <v>268</v>
      </c>
      <c r="C41" s="46" t="s">
        <v>269</v>
      </c>
      <c r="D41" s="46"/>
    </row>
    <row r="42" spans="2:4" ht="36" x14ac:dyDescent="0.25">
      <c r="B42" s="46" t="s">
        <v>270</v>
      </c>
      <c r="C42" s="46" t="s">
        <v>271</v>
      </c>
      <c r="D42" s="46"/>
    </row>
    <row r="43" spans="2:4" ht="24" x14ac:dyDescent="0.25">
      <c r="B43" s="46" t="s">
        <v>272</v>
      </c>
      <c r="C43" s="46" t="s">
        <v>273</v>
      </c>
      <c r="D43" s="46"/>
    </row>
    <row r="44" spans="2:4" x14ac:dyDescent="0.25">
      <c r="B44" s="46" t="s">
        <v>274</v>
      </c>
      <c r="C44" s="46" t="s">
        <v>275</v>
      </c>
      <c r="D44" s="46"/>
    </row>
    <row r="45" spans="2:4" x14ac:dyDescent="0.25">
      <c r="B45" s="46" t="s">
        <v>276</v>
      </c>
      <c r="C45" s="46" t="s">
        <v>277</v>
      </c>
      <c r="D45" s="46"/>
    </row>
    <row r="46" spans="2:4" ht="48" x14ac:dyDescent="0.25">
      <c r="B46" s="46" t="s">
        <v>278</v>
      </c>
      <c r="C46" s="46" t="s">
        <v>279</v>
      </c>
      <c r="D46" s="46" t="s">
        <v>280</v>
      </c>
    </row>
    <row r="47" spans="2:4" x14ac:dyDescent="0.25">
      <c r="B47" s="46" t="s">
        <v>281</v>
      </c>
      <c r="C47" s="46" t="s">
        <v>282</v>
      </c>
      <c r="D47" s="46" t="s">
        <v>283</v>
      </c>
    </row>
    <row r="48" spans="2:4" ht="36" x14ac:dyDescent="0.25">
      <c r="B48" s="46" t="s">
        <v>284</v>
      </c>
      <c r="C48" s="46" t="s">
        <v>285</v>
      </c>
      <c r="D48" s="46"/>
    </row>
    <row r="49" spans="2:4" x14ac:dyDescent="0.25">
      <c r="B49" s="46" t="s">
        <v>286</v>
      </c>
      <c r="C49" s="46" t="s">
        <v>287</v>
      </c>
      <c r="D49" s="46"/>
    </row>
    <row r="50" spans="2:4" ht="60" x14ac:dyDescent="0.25">
      <c r="B50" s="46" t="s">
        <v>288</v>
      </c>
      <c r="C50" s="46" t="s">
        <v>289</v>
      </c>
      <c r="D50" s="46"/>
    </row>
    <row r="51" spans="2:4" x14ac:dyDescent="0.25">
      <c r="B51" s="46" t="s">
        <v>290</v>
      </c>
      <c r="C51" s="46" t="s">
        <v>291</v>
      </c>
      <c r="D51" s="46"/>
    </row>
    <row r="52" spans="2:4" ht="24" x14ac:dyDescent="0.25">
      <c r="B52" s="46" t="s">
        <v>292</v>
      </c>
      <c r="C52" s="46" t="s">
        <v>293</v>
      </c>
      <c r="D52" s="46"/>
    </row>
    <row r="53" spans="2:4" ht="24" x14ac:dyDescent="0.25">
      <c r="B53" s="46" t="s">
        <v>294</v>
      </c>
      <c r="C53" s="46" t="s">
        <v>295</v>
      </c>
      <c r="D53" s="46"/>
    </row>
    <row r="54" spans="2:4" ht="24" x14ac:dyDescent="0.25">
      <c r="B54" s="46" t="s">
        <v>296</v>
      </c>
      <c r="C54" s="46" t="s">
        <v>297</v>
      </c>
      <c r="D54" s="46"/>
    </row>
    <row r="55" spans="2:4" ht="24" x14ac:dyDescent="0.25">
      <c r="B55" s="46" t="s">
        <v>298</v>
      </c>
      <c r="C55" s="46" t="s">
        <v>299</v>
      </c>
      <c r="D55" s="46"/>
    </row>
    <row r="56" spans="2:4" x14ac:dyDescent="0.25">
      <c r="B56" s="46" t="s">
        <v>300</v>
      </c>
      <c r="C56" s="46" t="s">
        <v>301</v>
      </c>
      <c r="D56" s="46" t="s">
        <v>302</v>
      </c>
    </row>
    <row r="57" spans="2:4" x14ac:dyDescent="0.25">
      <c r="B57" s="46" t="s">
        <v>303</v>
      </c>
      <c r="C57" s="46" t="s">
        <v>304</v>
      </c>
      <c r="D57" s="46" t="s">
        <v>302</v>
      </c>
    </row>
    <row r="58" spans="2:4" x14ac:dyDescent="0.25">
      <c r="B58" s="46" t="s">
        <v>305</v>
      </c>
      <c r="C58" s="46" t="s">
        <v>306</v>
      </c>
      <c r="D58" s="46"/>
    </row>
    <row r="59" spans="2:4" x14ac:dyDescent="0.25">
      <c r="B59" s="46" t="s">
        <v>307</v>
      </c>
      <c r="C59" s="46"/>
      <c r="D59" s="46" t="s">
        <v>308</v>
      </c>
    </row>
  </sheetData>
  <mergeCells count="1">
    <mergeCell ref="B1:C1"/>
  </mergeCells>
  <conditionalFormatting sqref="B23">
    <cfRule type="expression" dxfId="35" priority="1">
      <formula>MOD(ROW(),2)=0</formula>
    </cfRule>
  </conditionalFormatting>
  <conditionalFormatting sqref="B3:D22 D23">
    <cfRule type="expression" dxfId="34" priority="4">
      <formula>MOD(ROW(),2)=0</formula>
    </cfRule>
  </conditionalFormatting>
  <conditionalFormatting sqref="B24:D59">
    <cfRule type="expression" dxfId="33" priority="2">
      <formula>MOD(ROW(),2)=0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63"/>
  <sheetViews>
    <sheetView topLeftCell="A20" zoomScale="120" zoomScaleNormal="120" zoomScaleSheetLayoutView="90" zoomScalePageLayoutView="55" workbookViewId="0">
      <selection activeCell="D25" sqref="D25"/>
    </sheetView>
  </sheetViews>
  <sheetFormatPr defaultColWidth="9.109375" defaultRowHeight="12.75" customHeight="1" x14ac:dyDescent="0.25"/>
  <cols>
    <col min="1" max="3" width="12.6640625" style="7" customWidth="1"/>
    <col min="4" max="4" width="65.6640625" style="6" customWidth="1"/>
    <col min="5" max="6" width="14.44140625" style="13" customWidth="1"/>
    <col min="7" max="7" width="14.88671875" style="5" customWidth="1"/>
    <col min="8" max="8" width="42.5546875" style="5" customWidth="1"/>
    <col min="9" max="16384" width="9.109375" style="5"/>
  </cols>
  <sheetData>
    <row r="1" spans="1:8" s="10" customFormat="1" ht="38.25" customHeight="1" x14ac:dyDescent="0.25">
      <c r="A1" s="79" t="s">
        <v>309</v>
      </c>
      <c r="B1" s="80"/>
      <c r="C1" s="80"/>
      <c r="D1" s="80"/>
      <c r="E1" s="80"/>
      <c r="F1" s="80"/>
      <c r="G1" s="80"/>
      <c r="H1" s="80"/>
    </row>
    <row r="2" spans="1:8" s="3" customFormat="1" ht="21.9" customHeight="1" x14ac:dyDescent="0.25">
      <c r="A2" s="81" t="s">
        <v>310</v>
      </c>
      <c r="B2" s="82"/>
      <c r="C2" s="88" t="s">
        <v>311</v>
      </c>
      <c r="D2" s="89"/>
      <c r="E2" s="89"/>
      <c r="F2" s="89"/>
      <c r="G2" s="89"/>
      <c r="H2" s="89"/>
    </row>
    <row r="3" spans="1:8" s="3" customFormat="1" ht="21.9" customHeight="1" x14ac:dyDescent="0.25">
      <c r="A3" s="81" t="s">
        <v>312</v>
      </c>
      <c r="B3" s="82"/>
      <c r="C3" s="88" t="s">
        <v>313</v>
      </c>
      <c r="D3" s="89"/>
      <c r="E3" s="89"/>
      <c r="F3" s="89"/>
      <c r="G3" s="89"/>
      <c r="H3" s="89"/>
    </row>
    <row r="4" spans="1:8" s="3" customFormat="1" ht="21.9" customHeight="1" x14ac:dyDescent="0.25">
      <c r="A4" s="81" t="s">
        <v>314</v>
      </c>
      <c r="B4" s="82"/>
      <c r="C4" s="88" t="s">
        <v>315</v>
      </c>
      <c r="D4" s="89"/>
      <c r="E4" s="89"/>
      <c r="F4" s="89"/>
      <c r="G4" s="89"/>
      <c r="H4" s="89"/>
    </row>
    <row r="5" spans="1:8" s="3" customFormat="1" ht="21.9" customHeight="1" x14ac:dyDescent="0.25">
      <c r="A5" s="83" t="s">
        <v>316</v>
      </c>
      <c r="B5" s="84"/>
      <c r="C5" s="85"/>
      <c r="D5" s="86"/>
      <c r="E5" s="86"/>
      <c r="F5" s="86"/>
      <c r="G5" s="86"/>
      <c r="H5" s="87"/>
    </row>
    <row r="6" spans="1:8" s="11" customFormat="1" ht="43.2" x14ac:dyDescent="0.25">
      <c r="A6" s="28" t="s">
        <v>317</v>
      </c>
      <c r="B6" s="28" t="s">
        <v>318</v>
      </c>
      <c r="C6" s="28" t="s">
        <v>319</v>
      </c>
      <c r="D6" s="28" t="s">
        <v>320</v>
      </c>
      <c r="E6" s="28" t="s">
        <v>321</v>
      </c>
      <c r="F6" s="28" t="s">
        <v>322</v>
      </c>
      <c r="G6" s="34" t="s">
        <v>323</v>
      </c>
      <c r="H6" s="34" t="s">
        <v>324</v>
      </c>
    </row>
    <row r="7" spans="1:8" ht="29.25" customHeight="1" x14ac:dyDescent="0.25">
      <c r="A7" s="25"/>
      <c r="B7" s="25" t="s">
        <v>325</v>
      </c>
      <c r="C7" s="47"/>
      <c r="D7" s="4" t="s">
        <v>326</v>
      </c>
      <c r="E7" s="12"/>
      <c r="F7" s="12"/>
      <c r="G7" s="25"/>
      <c r="H7" s="4"/>
    </row>
    <row r="8" spans="1:8" ht="43.5" customHeight="1" x14ac:dyDescent="0.25">
      <c r="A8" s="47">
        <v>261</v>
      </c>
      <c r="B8" s="49"/>
      <c r="C8" s="59" t="s">
        <v>327</v>
      </c>
      <c r="D8" s="4" t="s">
        <v>328</v>
      </c>
      <c r="E8" s="12" t="s">
        <v>329</v>
      </c>
      <c r="F8" s="12" t="s">
        <v>330</v>
      </c>
      <c r="G8" s="25"/>
      <c r="H8" s="4"/>
    </row>
    <row r="9" spans="1:8" ht="30.75" customHeight="1" x14ac:dyDescent="0.25">
      <c r="A9" s="47">
        <v>262</v>
      </c>
      <c r="B9" s="49"/>
      <c r="C9" s="59" t="s">
        <v>331</v>
      </c>
      <c r="D9" s="4" t="s">
        <v>332</v>
      </c>
      <c r="E9" s="12" t="s">
        <v>329</v>
      </c>
      <c r="F9" s="12" t="s">
        <v>330</v>
      </c>
      <c r="G9" s="25"/>
      <c r="H9" s="4"/>
    </row>
    <row r="10" spans="1:8" ht="27.6" x14ac:dyDescent="0.25">
      <c r="A10" s="47">
        <v>263</v>
      </c>
      <c r="B10" s="49"/>
      <c r="C10" s="59" t="s">
        <v>333</v>
      </c>
      <c r="D10" s="4" t="s">
        <v>334</v>
      </c>
      <c r="E10" s="12" t="s">
        <v>329</v>
      </c>
      <c r="F10" s="12" t="s">
        <v>330</v>
      </c>
      <c r="G10" s="25"/>
      <c r="H10" s="4"/>
    </row>
    <row r="11" spans="1:8" ht="125.25" customHeight="1" x14ac:dyDescent="0.25">
      <c r="A11" s="47">
        <v>264</v>
      </c>
      <c r="B11" s="49"/>
      <c r="C11" s="59" t="s">
        <v>335</v>
      </c>
      <c r="D11" s="4" t="s">
        <v>336</v>
      </c>
      <c r="E11" s="12" t="s">
        <v>329</v>
      </c>
      <c r="F11" s="12" t="s">
        <v>330</v>
      </c>
      <c r="G11" s="25"/>
      <c r="H11" s="4"/>
    </row>
    <row r="12" spans="1:8" ht="55.2" x14ac:dyDescent="0.25">
      <c r="A12" s="47">
        <v>265</v>
      </c>
      <c r="B12" s="49"/>
      <c r="C12" s="59" t="s">
        <v>337</v>
      </c>
      <c r="D12" s="4" t="s">
        <v>338</v>
      </c>
      <c r="E12" s="12" t="s">
        <v>329</v>
      </c>
      <c r="F12" s="12" t="s">
        <v>330</v>
      </c>
      <c r="G12" s="25"/>
      <c r="H12" s="4"/>
    </row>
    <row r="13" spans="1:8" ht="159.75" customHeight="1" x14ac:dyDescent="0.25">
      <c r="A13" s="47">
        <v>266</v>
      </c>
      <c r="B13" s="49"/>
      <c r="C13" s="59" t="s">
        <v>339</v>
      </c>
      <c r="D13" s="4" t="s">
        <v>340</v>
      </c>
      <c r="E13" s="12" t="s">
        <v>329</v>
      </c>
      <c r="F13" s="12" t="s">
        <v>330</v>
      </c>
      <c r="G13" s="25"/>
      <c r="H13" s="4"/>
    </row>
    <row r="14" spans="1:8" ht="129" x14ac:dyDescent="0.25">
      <c r="A14" s="47">
        <v>267</v>
      </c>
      <c r="B14" s="49"/>
      <c r="C14" s="59" t="s">
        <v>341</v>
      </c>
      <c r="D14" s="4" t="s">
        <v>342</v>
      </c>
      <c r="E14" s="12" t="s">
        <v>343</v>
      </c>
      <c r="F14" s="12" t="s">
        <v>330</v>
      </c>
      <c r="G14" s="49"/>
      <c r="H14" s="4"/>
    </row>
    <row r="15" spans="1:8" ht="126.75" customHeight="1" x14ac:dyDescent="0.25">
      <c r="A15" s="47">
        <v>268</v>
      </c>
      <c r="B15" s="49"/>
      <c r="C15" s="59" t="s">
        <v>344</v>
      </c>
      <c r="D15" s="4" t="s">
        <v>345</v>
      </c>
      <c r="E15" s="12" t="s">
        <v>329</v>
      </c>
      <c r="F15" s="12" t="s">
        <v>330</v>
      </c>
      <c r="G15" s="49"/>
      <c r="H15" s="4"/>
    </row>
    <row r="16" spans="1:8" ht="160.5" customHeight="1" x14ac:dyDescent="0.25">
      <c r="A16" s="47">
        <v>269</v>
      </c>
      <c r="B16" s="49"/>
      <c r="C16" s="59" t="s">
        <v>346</v>
      </c>
      <c r="D16" s="4" t="s">
        <v>347</v>
      </c>
      <c r="E16" s="12" t="s">
        <v>329</v>
      </c>
      <c r="F16" s="12" t="s">
        <v>330</v>
      </c>
      <c r="G16" s="49"/>
      <c r="H16" s="4"/>
    </row>
    <row r="17" spans="1:8" ht="70.5" customHeight="1" x14ac:dyDescent="0.25">
      <c r="A17" s="47">
        <v>270</v>
      </c>
      <c r="B17" s="49"/>
      <c r="C17" s="59" t="s">
        <v>348</v>
      </c>
      <c r="D17" s="4" t="s">
        <v>349</v>
      </c>
      <c r="E17" s="12" t="s">
        <v>343</v>
      </c>
      <c r="F17" s="12" t="s">
        <v>330</v>
      </c>
      <c r="G17" s="49"/>
      <c r="H17" s="4"/>
    </row>
    <row r="18" spans="1:8" ht="69" x14ac:dyDescent="0.25">
      <c r="A18" s="47">
        <v>271</v>
      </c>
      <c r="B18" s="49"/>
      <c r="C18" s="59" t="s">
        <v>350</v>
      </c>
      <c r="D18" s="4" t="s">
        <v>351</v>
      </c>
      <c r="E18" s="12" t="s">
        <v>343</v>
      </c>
      <c r="F18" s="12" t="s">
        <v>352</v>
      </c>
      <c r="G18" s="49"/>
      <c r="H18" s="4"/>
    </row>
    <row r="19" spans="1:8" ht="39" customHeight="1" x14ac:dyDescent="0.25">
      <c r="A19" s="47">
        <v>272</v>
      </c>
      <c r="B19" s="49"/>
      <c r="C19" s="59" t="s">
        <v>353</v>
      </c>
      <c r="D19" s="4" t="s">
        <v>354</v>
      </c>
      <c r="E19" s="12" t="s">
        <v>343</v>
      </c>
      <c r="F19" s="12" t="s">
        <v>352</v>
      </c>
      <c r="G19" s="49"/>
      <c r="H19" s="4"/>
    </row>
    <row r="20" spans="1:8" ht="41.4" x14ac:dyDescent="0.25">
      <c r="A20" s="47">
        <v>273</v>
      </c>
      <c r="B20" s="49"/>
      <c r="C20" s="59" t="s">
        <v>355</v>
      </c>
      <c r="D20" s="4" t="s">
        <v>356</v>
      </c>
      <c r="E20" s="12" t="s">
        <v>343</v>
      </c>
      <c r="F20" s="12" t="s">
        <v>352</v>
      </c>
      <c r="G20" s="49"/>
      <c r="H20" s="4"/>
    </row>
    <row r="21" spans="1:8" ht="55.2" x14ac:dyDescent="0.25">
      <c r="A21" s="47">
        <v>274</v>
      </c>
      <c r="B21" s="49"/>
      <c r="C21" s="59" t="s">
        <v>357</v>
      </c>
      <c r="D21" s="4" t="s">
        <v>358</v>
      </c>
      <c r="E21" s="12" t="s">
        <v>343</v>
      </c>
      <c r="F21" s="12" t="s">
        <v>352</v>
      </c>
      <c r="G21" s="49"/>
      <c r="H21" s="4"/>
    </row>
    <row r="22" spans="1:8" ht="55.5" customHeight="1" x14ac:dyDescent="0.25">
      <c r="A22" s="47">
        <v>275</v>
      </c>
      <c r="B22" s="49"/>
      <c r="C22" s="59" t="s">
        <v>359</v>
      </c>
      <c r="D22" s="4" t="s">
        <v>360</v>
      </c>
      <c r="E22" s="12" t="s">
        <v>329</v>
      </c>
      <c r="F22" s="12" t="s">
        <v>361</v>
      </c>
      <c r="G22" s="25"/>
      <c r="H22" s="4"/>
    </row>
    <row r="23" spans="1:8" ht="26.25" customHeight="1" x14ac:dyDescent="0.25">
      <c r="A23" s="47">
        <v>276</v>
      </c>
      <c r="B23" s="49"/>
      <c r="C23" s="59" t="s">
        <v>362</v>
      </c>
      <c r="D23" s="4" t="s">
        <v>596</v>
      </c>
      <c r="E23" s="12" t="s">
        <v>329</v>
      </c>
      <c r="F23" s="12" t="s">
        <v>361</v>
      </c>
      <c r="G23" s="25"/>
      <c r="H23" s="4"/>
    </row>
    <row r="24" spans="1:8" ht="27.75" customHeight="1" x14ac:dyDescent="0.25">
      <c r="A24" s="47">
        <v>277</v>
      </c>
      <c r="B24" s="49"/>
      <c r="C24" s="59" t="s">
        <v>363</v>
      </c>
      <c r="D24" s="4" t="s">
        <v>364</v>
      </c>
      <c r="E24" s="12" t="s">
        <v>329</v>
      </c>
      <c r="F24" s="12" t="s">
        <v>361</v>
      </c>
      <c r="G24" s="25"/>
      <c r="H24" s="4"/>
    </row>
    <row r="25" spans="1:8" ht="42.75" customHeight="1" x14ac:dyDescent="0.25">
      <c r="A25" s="47">
        <v>278</v>
      </c>
      <c r="B25" s="49"/>
      <c r="C25" s="59" t="s">
        <v>365</v>
      </c>
      <c r="D25" s="4" t="s">
        <v>366</v>
      </c>
      <c r="E25" s="12" t="s">
        <v>329</v>
      </c>
      <c r="F25" s="12" t="s">
        <v>361</v>
      </c>
      <c r="G25" s="25"/>
      <c r="H25" s="4"/>
    </row>
    <row r="26" spans="1:8" ht="21" customHeight="1" x14ac:dyDescent="0.25">
      <c r="A26" s="47">
        <v>279</v>
      </c>
      <c r="B26" s="49"/>
      <c r="C26" s="59" t="s">
        <v>367</v>
      </c>
      <c r="D26" s="4" t="s">
        <v>368</v>
      </c>
      <c r="E26" s="12" t="s">
        <v>329</v>
      </c>
      <c r="F26" s="12" t="s">
        <v>330</v>
      </c>
      <c r="G26" s="25"/>
      <c r="H26" s="4"/>
    </row>
    <row r="27" spans="1:8" ht="42.75" customHeight="1" x14ac:dyDescent="0.25">
      <c r="A27" s="47">
        <v>280</v>
      </c>
      <c r="B27" s="49"/>
      <c r="C27" s="59" t="s">
        <v>369</v>
      </c>
      <c r="D27" s="4" t="s">
        <v>370</v>
      </c>
      <c r="E27" s="12" t="s">
        <v>343</v>
      </c>
      <c r="F27" s="12" t="s">
        <v>330</v>
      </c>
      <c r="G27" s="25"/>
      <c r="H27" s="4"/>
    </row>
    <row r="28" spans="1:8" ht="42.75" customHeight="1" x14ac:dyDescent="0.25">
      <c r="A28" s="47">
        <v>281</v>
      </c>
      <c r="B28" s="60"/>
      <c r="C28" s="59" t="s">
        <v>371</v>
      </c>
      <c r="D28" s="4" t="s">
        <v>372</v>
      </c>
      <c r="E28" s="9" t="s">
        <v>343</v>
      </c>
      <c r="F28" s="12" t="s">
        <v>373</v>
      </c>
      <c r="G28" s="25"/>
      <c r="H28" s="4"/>
    </row>
    <row r="29" spans="1:8" ht="29.25" customHeight="1" x14ac:dyDescent="0.25">
      <c r="A29" s="47">
        <v>282</v>
      </c>
      <c r="B29" s="60"/>
      <c r="C29" s="59" t="s">
        <v>374</v>
      </c>
      <c r="D29" s="4" t="s">
        <v>375</v>
      </c>
      <c r="E29" s="9" t="s">
        <v>343</v>
      </c>
      <c r="F29" s="9" t="s">
        <v>376</v>
      </c>
      <c r="G29" s="25"/>
      <c r="H29" s="4"/>
    </row>
    <row r="30" spans="1:8" ht="41.4" x14ac:dyDescent="0.25">
      <c r="A30" s="47">
        <v>283</v>
      </c>
      <c r="B30" s="57"/>
      <c r="C30" s="59" t="s">
        <v>377</v>
      </c>
      <c r="D30" s="4" t="s">
        <v>378</v>
      </c>
      <c r="E30" s="9" t="s">
        <v>329</v>
      </c>
      <c r="F30" s="9" t="s">
        <v>361</v>
      </c>
      <c r="G30" s="63"/>
      <c r="H30" s="63"/>
    </row>
    <row r="31" spans="1:8" ht="13.2" x14ac:dyDescent="0.25">
      <c r="D31" s="31"/>
    </row>
    <row r="32" spans="1:8" ht="13.2" x14ac:dyDescent="0.25">
      <c r="D32" s="31"/>
    </row>
    <row r="33" spans="4:4" ht="13.2" x14ac:dyDescent="0.25">
      <c r="D33" s="31"/>
    </row>
    <row r="34" spans="4:4" ht="13.2" x14ac:dyDescent="0.25">
      <c r="D34" s="31"/>
    </row>
    <row r="35" spans="4:4" ht="13.2" x14ac:dyDescent="0.25">
      <c r="D35" s="31"/>
    </row>
    <row r="36" spans="4:4" ht="13.2" x14ac:dyDescent="0.25">
      <c r="D36" s="31"/>
    </row>
    <row r="37" spans="4:4" ht="13.2" x14ac:dyDescent="0.25">
      <c r="D37" s="31"/>
    </row>
    <row r="38" spans="4:4" ht="13.2" x14ac:dyDescent="0.25">
      <c r="D38" s="31"/>
    </row>
    <row r="39" spans="4:4" ht="13.2" x14ac:dyDescent="0.25">
      <c r="D39" s="31"/>
    </row>
    <row r="40" spans="4:4" ht="13.2" x14ac:dyDescent="0.25">
      <c r="D40" s="31"/>
    </row>
    <row r="41" spans="4:4" ht="13.2" x14ac:dyDescent="0.25">
      <c r="D41" s="31"/>
    </row>
    <row r="42" spans="4:4" ht="13.2" x14ac:dyDescent="0.25">
      <c r="D42" s="31"/>
    </row>
    <row r="43" spans="4:4" ht="13.2" x14ac:dyDescent="0.25">
      <c r="D43" s="31"/>
    </row>
    <row r="44" spans="4:4" ht="13.2" x14ac:dyDescent="0.25">
      <c r="D44" s="31"/>
    </row>
    <row r="45" spans="4:4" ht="13.2" x14ac:dyDescent="0.25">
      <c r="D45" s="31"/>
    </row>
    <row r="46" spans="4:4" ht="13.2" x14ac:dyDescent="0.25">
      <c r="D46" s="31"/>
    </row>
    <row r="47" spans="4:4" ht="13.2" x14ac:dyDescent="0.25">
      <c r="D47" s="31"/>
    </row>
    <row r="48" spans="4:4" ht="13.2" x14ac:dyDescent="0.25">
      <c r="D48" s="31"/>
    </row>
    <row r="49" spans="4:4" ht="13.2" x14ac:dyDescent="0.25">
      <c r="D49" s="31"/>
    </row>
    <row r="50" spans="4:4" ht="13.2" x14ac:dyDescent="0.25">
      <c r="D50" s="31"/>
    </row>
    <row r="51" spans="4:4" ht="13.2" x14ac:dyDescent="0.25">
      <c r="D51" s="31"/>
    </row>
    <row r="52" spans="4:4" ht="13.2" x14ac:dyDescent="0.25">
      <c r="D52" s="31"/>
    </row>
    <row r="53" spans="4:4" ht="13.2" x14ac:dyDescent="0.25">
      <c r="D53" s="31"/>
    </row>
    <row r="54" spans="4:4" ht="13.2" x14ac:dyDescent="0.25">
      <c r="D54" s="31"/>
    </row>
    <row r="55" spans="4:4" ht="13.2" x14ac:dyDescent="0.25">
      <c r="D55" s="31"/>
    </row>
    <row r="56" spans="4:4" ht="13.2" x14ac:dyDescent="0.25">
      <c r="D56" s="31"/>
    </row>
    <row r="57" spans="4:4" ht="13.2" x14ac:dyDescent="0.25">
      <c r="D57" s="31"/>
    </row>
    <row r="58" spans="4:4" ht="13.2" x14ac:dyDescent="0.25">
      <c r="D58" s="31"/>
    </row>
    <row r="59" spans="4:4" ht="13.2" x14ac:dyDescent="0.25">
      <c r="D59" s="31"/>
    </row>
    <row r="60" spans="4:4" ht="13.2" x14ac:dyDescent="0.25">
      <c r="D60" s="31"/>
    </row>
    <row r="61" spans="4:4" ht="13.2" x14ac:dyDescent="0.25">
      <c r="D61" s="31"/>
    </row>
    <row r="62" spans="4:4" ht="13.2" x14ac:dyDescent="0.25">
      <c r="D62" s="31"/>
    </row>
    <row r="63" spans="4:4" ht="12.75" customHeight="1" x14ac:dyDescent="0.25">
      <c r="D63" s="31"/>
    </row>
  </sheetData>
  <mergeCells count="9">
    <mergeCell ref="A1:H1"/>
    <mergeCell ref="A4:B4"/>
    <mergeCell ref="A5:B5"/>
    <mergeCell ref="A2:B2"/>
    <mergeCell ref="A3:B3"/>
    <mergeCell ref="C5:H5"/>
    <mergeCell ref="C2:H2"/>
    <mergeCell ref="C3:H3"/>
    <mergeCell ref="C4:H4"/>
  </mergeCells>
  <phoneticPr fontId="1" type="noConversion"/>
  <conditionalFormatting sqref="D31:D65520">
    <cfRule type="cellIs" dxfId="32" priority="13" stopIfTrue="1" operator="equal">
      <formula>"Critical"</formula>
    </cfRule>
    <cfRule type="cellIs" dxfId="31" priority="14" stopIfTrue="1" operator="equal">
      <formula>"High"</formula>
    </cfRule>
    <cfRule type="cellIs" dxfId="30" priority="15" stopIfTrue="1" operator="equal">
      <formula>"Medium"</formula>
    </cfRule>
  </conditionalFormatting>
  <printOptions horizontalCentered="1"/>
  <pageMargins left="0.2" right="0.2" top="0.25" bottom="0.5" header="0.8" footer="0"/>
  <pageSetup paperSize="5" scale="61" orientation="landscape" r:id="rId1"/>
  <headerFooter alignWithMargins="0">
    <oddFooter>Page &amp;P of &amp;N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56238-A50D-4363-A55A-8E273AD7FE53}">
  <dimension ref="A1:P19"/>
  <sheetViews>
    <sheetView topLeftCell="A11" zoomScale="140" zoomScaleNormal="140" workbookViewId="0">
      <selection activeCell="A8" sqref="A8:A16"/>
    </sheetView>
  </sheetViews>
  <sheetFormatPr defaultColWidth="9.109375" defaultRowHeight="13.2" x14ac:dyDescent="0.25"/>
  <cols>
    <col min="1" max="1" width="12.6640625" style="7" customWidth="1"/>
    <col min="2" max="2" width="17.109375" style="7" customWidth="1"/>
    <col min="3" max="3" width="12.6640625" style="7" customWidth="1"/>
    <col min="4" max="4" width="89.88671875" style="6" customWidth="1"/>
    <col min="5" max="7" width="18.6640625" style="13" customWidth="1"/>
    <col min="8" max="8" width="24.5546875" style="13" customWidth="1"/>
    <col min="9" max="9" width="34.33203125" style="5" customWidth="1"/>
    <col min="10" max="16384" width="9.109375" style="5"/>
  </cols>
  <sheetData>
    <row r="1" spans="1:16" s="10" customFormat="1" ht="38.25" customHeight="1" x14ac:dyDescent="0.25">
      <c r="A1" s="79" t="s">
        <v>309</v>
      </c>
      <c r="B1" s="80"/>
      <c r="C1" s="80"/>
      <c r="D1" s="80"/>
      <c r="E1" s="80"/>
      <c r="F1" s="80"/>
      <c r="G1" s="80"/>
      <c r="H1" s="80"/>
    </row>
    <row r="2" spans="1:16" s="3" customFormat="1" ht="21.9" customHeight="1" x14ac:dyDescent="0.25">
      <c r="A2" s="81" t="s">
        <v>310</v>
      </c>
      <c r="B2" s="82"/>
      <c r="C2" s="88" t="s">
        <v>311</v>
      </c>
      <c r="D2" s="89"/>
      <c r="E2" s="89"/>
      <c r="F2" s="89"/>
      <c r="G2" s="89"/>
      <c r="H2" s="89"/>
      <c r="I2" s="89"/>
      <c r="J2" s="89"/>
      <c r="K2" s="89"/>
      <c r="L2" s="89"/>
      <c r="M2" s="89"/>
      <c r="N2" s="89"/>
      <c r="O2" s="89"/>
      <c r="P2" s="89"/>
    </row>
    <row r="3" spans="1:16" s="3" customFormat="1" ht="21.9" customHeight="1" x14ac:dyDescent="0.25">
      <c r="A3" s="81" t="s">
        <v>312</v>
      </c>
      <c r="B3" s="82"/>
      <c r="C3" s="88" t="s">
        <v>313</v>
      </c>
      <c r="D3" s="89"/>
      <c r="E3" s="89"/>
      <c r="F3" s="89"/>
      <c r="G3" s="89"/>
      <c r="H3" s="89"/>
      <c r="I3" s="89"/>
      <c r="J3" s="89"/>
      <c r="K3" s="89"/>
      <c r="L3" s="89"/>
      <c r="M3" s="89"/>
      <c r="N3" s="89"/>
      <c r="O3" s="89"/>
      <c r="P3" s="89"/>
    </row>
    <row r="4" spans="1:16" s="3" customFormat="1" ht="21.9" customHeight="1" x14ac:dyDescent="0.25">
      <c r="A4" s="81" t="s">
        <v>314</v>
      </c>
      <c r="B4" s="82"/>
      <c r="C4" s="88" t="s">
        <v>315</v>
      </c>
      <c r="D4" s="89"/>
      <c r="E4" s="89"/>
      <c r="F4" s="89"/>
      <c r="G4" s="89"/>
      <c r="H4" s="89"/>
      <c r="I4" s="89"/>
      <c r="J4" s="89"/>
      <c r="K4" s="89"/>
      <c r="L4" s="89"/>
      <c r="M4" s="89"/>
      <c r="N4" s="89"/>
      <c r="O4" s="89"/>
      <c r="P4" s="89"/>
    </row>
    <row r="5" spans="1:16" s="3" customFormat="1" ht="21.9" customHeight="1" thickBot="1" x14ac:dyDescent="0.3">
      <c r="A5" s="90" t="s">
        <v>316</v>
      </c>
      <c r="B5" s="91"/>
      <c r="C5" s="92"/>
      <c r="D5" s="93"/>
      <c r="E5" s="93"/>
      <c r="F5" s="93"/>
      <c r="G5" s="93"/>
      <c r="H5" s="93"/>
    </row>
    <row r="6" spans="1:16" s="11" customFormat="1" ht="28.8" x14ac:dyDescent="0.25">
      <c r="A6" s="14" t="s">
        <v>317</v>
      </c>
      <c r="B6" s="15" t="s">
        <v>318</v>
      </c>
      <c r="C6" s="15" t="s">
        <v>319</v>
      </c>
      <c r="D6" s="16" t="s">
        <v>379</v>
      </c>
      <c r="E6" s="16" t="s">
        <v>380</v>
      </c>
      <c r="F6" s="16" t="s">
        <v>322</v>
      </c>
      <c r="G6" s="17" t="s">
        <v>381</v>
      </c>
      <c r="H6" s="34" t="s">
        <v>382</v>
      </c>
      <c r="I6" s="67" t="s">
        <v>383</v>
      </c>
      <c r="J6" s="67"/>
      <c r="K6" s="67"/>
      <c r="L6" s="67"/>
      <c r="M6" s="67"/>
      <c r="N6" s="67"/>
      <c r="O6" s="67"/>
      <c r="P6" s="67"/>
    </row>
    <row r="7" spans="1:16" ht="38.25" customHeight="1" x14ac:dyDescent="0.25">
      <c r="A7" s="26"/>
      <c r="B7" s="48" t="s">
        <v>384</v>
      </c>
      <c r="C7" s="47"/>
      <c r="D7" s="4"/>
      <c r="E7" s="9"/>
      <c r="F7" s="9"/>
      <c r="G7" s="9"/>
      <c r="H7" s="9"/>
    </row>
    <row r="8" spans="1:16" ht="55.2" x14ac:dyDescent="0.25">
      <c r="A8" s="72">
        <v>284</v>
      </c>
      <c r="B8" s="61"/>
      <c r="C8" s="59" t="s">
        <v>385</v>
      </c>
      <c r="D8" s="4" t="s">
        <v>386</v>
      </c>
      <c r="E8" s="9" t="s">
        <v>343</v>
      </c>
      <c r="F8" s="12" t="s">
        <v>352</v>
      </c>
      <c r="G8" s="9"/>
      <c r="H8" s="9"/>
    </row>
    <row r="9" spans="1:16" ht="248.4" x14ac:dyDescent="0.25">
      <c r="A9" s="72">
        <v>285</v>
      </c>
      <c r="B9" s="61"/>
      <c r="C9" s="59" t="s">
        <v>387</v>
      </c>
      <c r="D9" s="4" t="s">
        <v>388</v>
      </c>
      <c r="E9" s="9" t="s">
        <v>343</v>
      </c>
      <c r="F9" s="9" t="s">
        <v>389</v>
      </c>
      <c r="G9" s="9"/>
      <c r="H9" s="9"/>
    </row>
    <row r="10" spans="1:16" ht="132.75" customHeight="1" x14ac:dyDescent="0.25">
      <c r="A10" s="72">
        <v>286</v>
      </c>
      <c r="B10" s="61"/>
      <c r="C10" s="59" t="s">
        <v>390</v>
      </c>
      <c r="D10" s="4" t="s">
        <v>391</v>
      </c>
      <c r="E10" s="9" t="s">
        <v>343</v>
      </c>
      <c r="F10" s="9" t="s">
        <v>389</v>
      </c>
      <c r="G10" s="9"/>
      <c r="H10" s="9"/>
    </row>
    <row r="11" spans="1:16" ht="31.5" customHeight="1" x14ac:dyDescent="0.25">
      <c r="A11" s="72">
        <v>287</v>
      </c>
      <c r="B11" s="61"/>
      <c r="C11" s="59" t="s">
        <v>392</v>
      </c>
      <c r="D11" s="4" t="s">
        <v>393</v>
      </c>
      <c r="E11" s="9" t="s">
        <v>343</v>
      </c>
      <c r="F11" s="9" t="s">
        <v>389</v>
      </c>
      <c r="G11" s="9"/>
      <c r="H11" s="9"/>
      <c r="I11" s="5" t="s">
        <v>394</v>
      </c>
    </row>
    <row r="12" spans="1:16" ht="43.5" customHeight="1" x14ac:dyDescent="0.25">
      <c r="A12" s="72">
        <v>288</v>
      </c>
      <c r="B12" s="61"/>
      <c r="C12" s="59" t="s">
        <v>395</v>
      </c>
      <c r="D12" s="4" t="s">
        <v>396</v>
      </c>
      <c r="E12" s="9" t="s">
        <v>343</v>
      </c>
      <c r="F12" s="9" t="s">
        <v>389</v>
      </c>
      <c r="G12" s="9"/>
      <c r="H12" s="9"/>
    </row>
    <row r="13" spans="1:16" ht="30" customHeight="1" x14ac:dyDescent="0.25">
      <c r="A13" s="72">
        <v>289</v>
      </c>
      <c r="B13" s="61"/>
      <c r="C13" s="59" t="s">
        <v>397</v>
      </c>
      <c r="D13" s="4" t="s">
        <v>398</v>
      </c>
      <c r="E13" s="9" t="s">
        <v>343</v>
      </c>
      <c r="F13" s="9" t="s">
        <v>389</v>
      </c>
      <c r="G13" s="9"/>
      <c r="H13" s="9"/>
    </row>
    <row r="14" spans="1:16" ht="30" customHeight="1" x14ac:dyDescent="0.25">
      <c r="A14" s="72">
        <v>290</v>
      </c>
      <c r="B14" s="61"/>
      <c r="C14" s="59" t="s">
        <v>399</v>
      </c>
      <c r="D14" s="4" t="s">
        <v>400</v>
      </c>
      <c r="E14" s="9" t="s">
        <v>343</v>
      </c>
      <c r="F14" s="9" t="s">
        <v>352</v>
      </c>
      <c r="G14" s="9"/>
      <c r="H14" s="9"/>
    </row>
    <row r="15" spans="1:16" ht="120.75" customHeight="1" x14ac:dyDescent="0.25">
      <c r="A15" s="72">
        <v>291</v>
      </c>
      <c r="B15" s="61"/>
      <c r="C15" s="59" t="s">
        <v>401</v>
      </c>
      <c r="D15" s="4" t="s">
        <v>402</v>
      </c>
      <c r="E15" s="9" t="s">
        <v>343</v>
      </c>
      <c r="F15" s="9" t="s">
        <v>352</v>
      </c>
      <c r="G15" s="9"/>
      <c r="H15" s="9"/>
      <c r="I15" s="5" t="s">
        <v>403</v>
      </c>
    </row>
    <row r="16" spans="1:16" ht="32.25" customHeight="1" x14ac:dyDescent="0.25">
      <c r="A16" s="72">
        <v>292</v>
      </c>
      <c r="B16" s="61"/>
      <c r="C16" s="59" t="s">
        <v>404</v>
      </c>
      <c r="D16" s="4" t="s">
        <v>405</v>
      </c>
      <c r="E16" s="9" t="s">
        <v>343</v>
      </c>
      <c r="F16" s="9" t="s">
        <v>389</v>
      </c>
      <c r="G16" s="9"/>
      <c r="H16" s="9"/>
    </row>
    <row r="17" spans="4:4" x14ac:dyDescent="0.25">
      <c r="D17" s="31"/>
    </row>
    <row r="18" spans="4:4" x14ac:dyDescent="0.25">
      <c r="D18" s="31"/>
    </row>
    <row r="19" spans="4:4" x14ac:dyDescent="0.25">
      <c r="D19" s="31"/>
    </row>
  </sheetData>
  <mergeCells count="9">
    <mergeCell ref="A5:B5"/>
    <mergeCell ref="C5:H5"/>
    <mergeCell ref="A1:H1"/>
    <mergeCell ref="A2:B2"/>
    <mergeCell ref="A3:B3"/>
    <mergeCell ref="A4:B4"/>
    <mergeCell ref="C2:P2"/>
    <mergeCell ref="C3:P3"/>
    <mergeCell ref="C4:P4"/>
  </mergeCells>
  <conditionalFormatting sqref="D17:H65504">
    <cfRule type="cellIs" dxfId="29" priority="1" stopIfTrue="1" operator="equal">
      <formula>"Critical"</formula>
    </cfRule>
    <cfRule type="cellIs" dxfId="28" priority="2" stopIfTrue="1" operator="equal">
      <formula>"High"</formula>
    </cfRule>
    <cfRule type="cellIs" dxfId="27" priority="3" stopIfTrue="1" operator="equal">
      <formula>"Medium"</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00347-1B78-4267-ACBA-10648DCA25CB}">
  <dimension ref="A1:P11"/>
  <sheetViews>
    <sheetView zoomScale="130" zoomScaleNormal="130" workbookViewId="0">
      <selection activeCell="A9" sqref="A9"/>
    </sheetView>
  </sheetViews>
  <sheetFormatPr defaultColWidth="9.109375" defaultRowHeight="13.2" x14ac:dyDescent="0.25"/>
  <cols>
    <col min="1" max="1" width="12.6640625" style="7" customWidth="1"/>
    <col min="2" max="2" width="17.109375" style="7" customWidth="1"/>
    <col min="3" max="3" width="12.6640625" style="7" customWidth="1"/>
    <col min="4" max="4" width="130.33203125" style="6" customWidth="1"/>
    <col min="5" max="7" width="18.6640625" style="13" customWidth="1"/>
    <col min="8" max="8" width="24.5546875" style="13" customWidth="1"/>
    <col min="9" max="16384" width="9.109375" style="5"/>
  </cols>
  <sheetData>
    <row r="1" spans="1:16" s="10" customFormat="1" ht="38.25" customHeight="1" x14ac:dyDescent="0.25">
      <c r="A1" s="79" t="s">
        <v>309</v>
      </c>
      <c r="B1" s="80"/>
      <c r="C1" s="80"/>
      <c r="D1" s="80"/>
      <c r="E1" s="80"/>
      <c r="F1" s="80"/>
      <c r="G1" s="80"/>
      <c r="H1" s="80"/>
    </row>
    <row r="2" spans="1:16" s="3" customFormat="1" ht="21.9" customHeight="1" x14ac:dyDescent="0.25">
      <c r="A2" s="81" t="s">
        <v>310</v>
      </c>
      <c r="B2" s="82"/>
      <c r="C2" s="88" t="s">
        <v>311</v>
      </c>
      <c r="D2" s="89"/>
      <c r="E2" s="89"/>
      <c r="F2" s="89"/>
      <c r="G2" s="89"/>
      <c r="H2" s="89"/>
      <c r="I2" s="89"/>
      <c r="J2" s="89"/>
      <c r="K2" s="89"/>
      <c r="L2" s="89"/>
      <c r="M2" s="89"/>
      <c r="N2" s="89"/>
      <c r="O2" s="89"/>
      <c r="P2" s="89"/>
    </row>
    <row r="3" spans="1:16" s="3" customFormat="1" ht="21.9" customHeight="1" x14ac:dyDescent="0.25">
      <c r="A3" s="81" t="s">
        <v>312</v>
      </c>
      <c r="B3" s="82"/>
      <c r="C3" s="88" t="s">
        <v>313</v>
      </c>
      <c r="D3" s="89"/>
      <c r="E3" s="89"/>
      <c r="F3" s="89"/>
      <c r="G3" s="89"/>
      <c r="H3" s="89"/>
      <c r="I3" s="89"/>
      <c r="J3" s="89"/>
      <c r="K3" s="89"/>
      <c r="L3" s="89"/>
      <c r="M3" s="89"/>
      <c r="N3" s="89"/>
      <c r="O3" s="89"/>
      <c r="P3" s="89"/>
    </row>
    <row r="4" spans="1:16" s="3" customFormat="1" ht="21.9" customHeight="1" x14ac:dyDescent="0.25">
      <c r="A4" s="81" t="s">
        <v>314</v>
      </c>
      <c r="B4" s="82"/>
      <c r="C4" s="88" t="s">
        <v>315</v>
      </c>
      <c r="D4" s="89"/>
      <c r="E4" s="89"/>
      <c r="F4" s="89"/>
      <c r="G4" s="89"/>
      <c r="H4" s="89"/>
      <c r="I4" s="89"/>
      <c r="J4" s="89"/>
      <c r="K4" s="89"/>
      <c r="L4" s="89"/>
      <c r="M4" s="89"/>
      <c r="N4" s="89"/>
      <c r="O4" s="89"/>
      <c r="P4" s="89"/>
    </row>
    <row r="5" spans="1:16" s="3" customFormat="1" ht="21.9" customHeight="1" thickBot="1" x14ac:dyDescent="0.3">
      <c r="A5" s="90" t="s">
        <v>406</v>
      </c>
      <c r="B5" s="91"/>
      <c r="C5" s="92"/>
      <c r="D5" s="93"/>
      <c r="E5" s="93"/>
      <c r="F5" s="93"/>
      <c r="G5" s="93"/>
      <c r="H5" s="93"/>
    </row>
    <row r="6" spans="1:16" s="11" customFormat="1" ht="28.8" x14ac:dyDescent="0.25">
      <c r="A6" s="14" t="s">
        <v>317</v>
      </c>
      <c r="B6" s="15" t="s">
        <v>318</v>
      </c>
      <c r="C6" s="15" t="s">
        <v>319</v>
      </c>
      <c r="D6" s="16" t="s">
        <v>379</v>
      </c>
      <c r="E6" s="16" t="s">
        <v>380</v>
      </c>
      <c r="F6" s="16" t="s">
        <v>322</v>
      </c>
      <c r="G6" s="17" t="s">
        <v>381</v>
      </c>
      <c r="H6" s="34" t="s">
        <v>382</v>
      </c>
      <c r="I6" s="67"/>
      <c r="J6" s="67"/>
      <c r="K6" s="67"/>
      <c r="L6" s="67"/>
      <c r="M6" s="67"/>
      <c r="N6" s="67"/>
      <c r="O6" s="67"/>
      <c r="P6" s="67"/>
    </row>
    <row r="7" spans="1:16" s="11" customFormat="1" ht="28.8" x14ac:dyDescent="0.25">
      <c r="A7" s="50"/>
      <c r="B7" s="48" t="s">
        <v>407</v>
      </c>
      <c r="C7" s="51"/>
      <c r="D7" s="4"/>
      <c r="E7" s="54"/>
      <c r="F7" s="54"/>
      <c r="G7" s="52"/>
      <c r="H7" s="53"/>
      <c r="I7" s="67"/>
      <c r="J7" s="67"/>
      <c r="K7" s="67"/>
      <c r="L7" s="67"/>
      <c r="M7" s="67"/>
      <c r="N7" s="67"/>
      <c r="O7" s="67"/>
      <c r="P7" s="67"/>
    </row>
    <row r="8" spans="1:16" ht="60.75" customHeight="1" x14ac:dyDescent="0.25">
      <c r="A8" s="72">
        <v>293</v>
      </c>
      <c r="B8" s="48"/>
      <c r="C8" s="62" t="s">
        <v>408</v>
      </c>
      <c r="D8" s="4" t="s">
        <v>409</v>
      </c>
      <c r="E8" s="9" t="s">
        <v>343</v>
      </c>
      <c r="F8" s="9" t="s">
        <v>352</v>
      </c>
      <c r="G8" s="9"/>
      <c r="H8" s="9"/>
    </row>
    <row r="9" spans="1:16" x14ac:dyDescent="0.25">
      <c r="D9" s="31"/>
    </row>
    <row r="10" spans="1:16" x14ac:dyDescent="0.25">
      <c r="D10" s="31"/>
    </row>
    <row r="11" spans="1:16" x14ac:dyDescent="0.25">
      <c r="D11" s="31"/>
    </row>
  </sheetData>
  <mergeCells count="9">
    <mergeCell ref="A5:B5"/>
    <mergeCell ref="C5:H5"/>
    <mergeCell ref="A1:H1"/>
    <mergeCell ref="A2:B2"/>
    <mergeCell ref="A3:B3"/>
    <mergeCell ref="A4:B4"/>
    <mergeCell ref="C2:P2"/>
    <mergeCell ref="C3:P3"/>
    <mergeCell ref="C4:P4"/>
  </mergeCells>
  <conditionalFormatting sqref="D9:H65496">
    <cfRule type="cellIs" dxfId="26" priority="1" stopIfTrue="1" operator="equal">
      <formula>"Critical"</formula>
    </cfRule>
    <cfRule type="cellIs" dxfId="25" priority="2" stopIfTrue="1" operator="equal">
      <formula>"High"</formula>
    </cfRule>
    <cfRule type="cellIs" dxfId="24" priority="3" stopIfTrue="1" operator="equal">
      <formula>"Medium"</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A4A93-DCEE-4C3D-8C92-E82A952E1637}">
  <dimension ref="A1:P40"/>
  <sheetViews>
    <sheetView topLeftCell="A26" zoomScale="130" zoomScaleNormal="130" workbookViewId="0">
      <selection activeCell="A25" sqref="A25:A40"/>
    </sheetView>
  </sheetViews>
  <sheetFormatPr defaultColWidth="9.109375" defaultRowHeight="13.2" x14ac:dyDescent="0.25"/>
  <cols>
    <col min="1" max="1" width="12.6640625" style="7" customWidth="1"/>
    <col min="2" max="2" width="17.109375" style="7" customWidth="1"/>
    <col min="3" max="3" width="12.6640625" style="7" customWidth="1"/>
    <col min="4" max="4" width="85.88671875" style="6" customWidth="1"/>
    <col min="5" max="7" width="18.6640625" style="13" customWidth="1"/>
    <col min="8" max="8" width="24.5546875" style="13" customWidth="1"/>
    <col min="9" max="9" width="23.44140625" style="5" customWidth="1"/>
    <col min="10" max="16384" width="9.109375" style="5"/>
  </cols>
  <sheetData>
    <row r="1" spans="1:16" s="10" customFormat="1" ht="38.25" customHeight="1" x14ac:dyDescent="0.25">
      <c r="A1" s="79" t="s">
        <v>309</v>
      </c>
      <c r="B1" s="80"/>
      <c r="C1" s="80"/>
      <c r="D1" s="80"/>
      <c r="E1" s="80"/>
      <c r="F1" s="80"/>
      <c r="G1" s="80"/>
      <c r="H1" s="80"/>
    </row>
    <row r="2" spans="1:16" s="3" customFormat="1" ht="21.9" customHeight="1" x14ac:dyDescent="0.25">
      <c r="A2" s="81" t="s">
        <v>310</v>
      </c>
      <c r="B2" s="82"/>
      <c r="C2" s="88" t="s">
        <v>311</v>
      </c>
      <c r="D2" s="89"/>
      <c r="E2" s="89"/>
      <c r="F2" s="89"/>
      <c r="G2" s="89"/>
      <c r="H2" s="89"/>
      <c r="I2" s="89"/>
      <c r="J2" s="89"/>
      <c r="K2" s="89"/>
      <c r="L2" s="89"/>
      <c r="M2" s="89"/>
      <c r="N2" s="89"/>
      <c r="O2" s="89"/>
      <c r="P2" s="89"/>
    </row>
    <row r="3" spans="1:16" s="3" customFormat="1" ht="21.9" customHeight="1" x14ac:dyDescent="0.25">
      <c r="A3" s="81" t="s">
        <v>312</v>
      </c>
      <c r="B3" s="82"/>
      <c r="C3" s="88" t="s">
        <v>313</v>
      </c>
      <c r="D3" s="89"/>
      <c r="E3" s="89"/>
      <c r="F3" s="89"/>
      <c r="G3" s="89"/>
      <c r="H3" s="89"/>
      <c r="I3" s="89"/>
      <c r="J3" s="89"/>
      <c r="K3" s="89"/>
      <c r="L3" s="89"/>
      <c r="M3" s="89"/>
      <c r="N3" s="89"/>
      <c r="O3" s="89"/>
      <c r="P3" s="89"/>
    </row>
    <row r="4" spans="1:16" s="3" customFormat="1" ht="21.9" customHeight="1" x14ac:dyDescent="0.25">
      <c r="A4" s="81" t="s">
        <v>314</v>
      </c>
      <c r="B4" s="82"/>
      <c r="C4" s="88" t="s">
        <v>315</v>
      </c>
      <c r="D4" s="89"/>
      <c r="E4" s="89"/>
      <c r="F4" s="89"/>
      <c r="G4" s="89"/>
      <c r="H4" s="89"/>
      <c r="I4" s="89"/>
      <c r="J4" s="89"/>
      <c r="K4" s="89"/>
      <c r="L4" s="89"/>
      <c r="M4" s="89"/>
      <c r="N4" s="89"/>
      <c r="O4" s="89"/>
      <c r="P4" s="89"/>
    </row>
    <row r="5" spans="1:16" s="3" customFormat="1" ht="21.9" customHeight="1" thickBot="1" x14ac:dyDescent="0.3">
      <c r="A5" s="90" t="s">
        <v>316</v>
      </c>
      <c r="B5" s="91"/>
      <c r="C5" s="92"/>
      <c r="D5" s="93"/>
      <c r="E5" s="93"/>
      <c r="F5" s="93"/>
      <c r="G5" s="93"/>
      <c r="H5" s="93"/>
    </row>
    <row r="6" spans="1:16" s="11" customFormat="1" ht="28.8" x14ac:dyDescent="0.25">
      <c r="A6" s="14" t="s">
        <v>317</v>
      </c>
      <c r="B6" s="15" t="s">
        <v>318</v>
      </c>
      <c r="C6" s="15" t="s">
        <v>319</v>
      </c>
      <c r="D6" s="16" t="s">
        <v>379</v>
      </c>
      <c r="E6" s="16" t="s">
        <v>380</v>
      </c>
      <c r="F6" s="16" t="s">
        <v>322</v>
      </c>
      <c r="G6" s="17" t="s">
        <v>381</v>
      </c>
      <c r="H6" s="34" t="s">
        <v>382</v>
      </c>
      <c r="I6" s="67" t="s">
        <v>410</v>
      </c>
      <c r="J6" s="67"/>
      <c r="K6" s="67"/>
      <c r="L6" s="67"/>
      <c r="M6" s="67"/>
      <c r="N6" s="67"/>
      <c r="O6" s="67"/>
      <c r="P6" s="67"/>
    </row>
    <row r="7" spans="1:16" ht="56.25" customHeight="1" x14ac:dyDescent="0.25">
      <c r="A7" s="26"/>
      <c r="B7" s="48" t="s">
        <v>411</v>
      </c>
      <c r="C7" s="47" t="s">
        <v>412</v>
      </c>
      <c r="D7" s="4"/>
      <c r="E7" s="9"/>
      <c r="F7" s="9"/>
      <c r="G7" s="9"/>
      <c r="H7" s="9"/>
      <c r="I7" s="64" t="s">
        <v>413</v>
      </c>
    </row>
    <row r="8" spans="1:16" ht="55.2" x14ac:dyDescent="0.25">
      <c r="A8" s="72">
        <v>294</v>
      </c>
      <c r="B8" s="61"/>
      <c r="C8" s="59" t="s">
        <v>414</v>
      </c>
      <c r="D8" s="4" t="s">
        <v>415</v>
      </c>
      <c r="E8" s="9" t="s">
        <v>343</v>
      </c>
      <c r="F8" s="9" t="s">
        <v>389</v>
      </c>
      <c r="G8" s="9"/>
      <c r="H8" s="9"/>
    </row>
    <row r="9" spans="1:16" ht="98.25" customHeight="1" x14ac:dyDescent="0.25">
      <c r="A9" s="72">
        <v>295</v>
      </c>
      <c r="B9" s="49"/>
      <c r="C9" s="59" t="s">
        <v>416</v>
      </c>
      <c r="D9" s="4" t="s">
        <v>417</v>
      </c>
      <c r="E9" s="9" t="s">
        <v>343</v>
      </c>
      <c r="F9" s="9" t="s">
        <v>389</v>
      </c>
      <c r="G9" s="9"/>
      <c r="H9" s="9"/>
    </row>
    <row r="10" spans="1:16" ht="220.8" x14ac:dyDescent="0.25">
      <c r="A10" s="72">
        <v>296</v>
      </c>
      <c r="B10" s="49"/>
      <c r="C10" s="59" t="s">
        <v>418</v>
      </c>
      <c r="D10" s="4" t="s">
        <v>419</v>
      </c>
      <c r="E10" s="9" t="s">
        <v>343</v>
      </c>
      <c r="F10" s="9" t="s">
        <v>389</v>
      </c>
      <c r="G10" s="9"/>
      <c r="H10" s="9"/>
    </row>
    <row r="11" spans="1:16" ht="27" customHeight="1" x14ac:dyDescent="0.25">
      <c r="A11" s="72">
        <v>297</v>
      </c>
      <c r="B11" s="49"/>
      <c r="C11" s="59" t="s">
        <v>420</v>
      </c>
      <c r="D11" s="4" t="s">
        <v>421</v>
      </c>
      <c r="E11" s="9" t="s">
        <v>343</v>
      </c>
      <c r="F11" s="9" t="s">
        <v>389</v>
      </c>
      <c r="G11" s="9"/>
      <c r="H11" s="9"/>
    </row>
    <row r="12" spans="1:16" ht="27.75" customHeight="1" x14ac:dyDescent="0.25">
      <c r="A12" s="72">
        <v>298</v>
      </c>
      <c r="B12" s="49"/>
      <c r="C12" s="59" t="s">
        <v>422</v>
      </c>
      <c r="D12" s="4" t="s">
        <v>423</v>
      </c>
      <c r="E12" s="9" t="s">
        <v>343</v>
      </c>
      <c r="F12" s="9" t="s">
        <v>389</v>
      </c>
      <c r="G12" s="9"/>
      <c r="H12" s="9"/>
    </row>
    <row r="13" spans="1:16" ht="13.8" x14ac:dyDescent="0.25">
      <c r="A13" s="57"/>
      <c r="B13" s="57"/>
      <c r="C13" s="25" t="s">
        <v>424</v>
      </c>
      <c r="D13" s="58"/>
      <c r="E13" s="56"/>
      <c r="F13" s="56"/>
      <c r="G13" s="56"/>
      <c r="H13" s="56"/>
    </row>
    <row r="14" spans="1:16" ht="41.4" x14ac:dyDescent="0.25">
      <c r="A14" s="72">
        <v>299</v>
      </c>
      <c r="B14" s="49"/>
      <c r="C14" s="59" t="s">
        <v>425</v>
      </c>
      <c r="D14" s="4" t="s">
        <v>426</v>
      </c>
      <c r="E14" s="9" t="s">
        <v>329</v>
      </c>
      <c r="F14" s="9" t="s">
        <v>389</v>
      </c>
      <c r="G14" s="56"/>
      <c r="H14" s="56"/>
    </row>
    <row r="15" spans="1:16" ht="27.6" x14ac:dyDescent="0.25">
      <c r="A15" s="72">
        <v>300</v>
      </c>
      <c r="B15" s="49"/>
      <c r="C15" s="59" t="s">
        <v>427</v>
      </c>
      <c r="D15" s="4" t="s">
        <v>428</v>
      </c>
      <c r="E15" s="9" t="s">
        <v>329</v>
      </c>
      <c r="F15" s="9" t="s">
        <v>303</v>
      </c>
      <c r="G15" s="56"/>
      <c r="H15" s="56"/>
    </row>
    <row r="16" spans="1:16" ht="27.6" x14ac:dyDescent="0.25">
      <c r="A16" s="72">
        <v>301</v>
      </c>
      <c r="B16" s="49"/>
      <c r="C16" s="59" t="s">
        <v>429</v>
      </c>
      <c r="D16" s="4" t="s">
        <v>430</v>
      </c>
      <c r="E16" s="9" t="s">
        <v>329</v>
      </c>
      <c r="F16" s="9" t="s">
        <v>303</v>
      </c>
      <c r="G16" s="56"/>
      <c r="H16" s="56"/>
    </row>
    <row r="17" spans="1:8" ht="13.8" x14ac:dyDescent="0.25">
      <c r="A17" s="72">
        <v>302</v>
      </c>
      <c r="B17" s="49"/>
      <c r="C17" s="59" t="s">
        <v>431</v>
      </c>
      <c r="D17" s="4" t="s">
        <v>432</v>
      </c>
      <c r="E17" s="9" t="s">
        <v>329</v>
      </c>
      <c r="F17" s="9" t="s">
        <v>389</v>
      </c>
      <c r="G17" s="56"/>
      <c r="H17" s="56"/>
    </row>
    <row r="18" spans="1:8" ht="27.6" x14ac:dyDescent="0.25">
      <c r="A18" s="72">
        <v>303</v>
      </c>
      <c r="B18" s="49"/>
      <c r="C18" s="59" t="s">
        <v>433</v>
      </c>
      <c r="D18" s="4" t="s">
        <v>434</v>
      </c>
      <c r="E18" s="9" t="s">
        <v>329</v>
      </c>
      <c r="F18" s="9" t="s">
        <v>389</v>
      </c>
      <c r="G18" s="56"/>
      <c r="H18" s="56"/>
    </row>
    <row r="19" spans="1:8" ht="13.8" x14ac:dyDescent="0.25">
      <c r="A19" s="72">
        <v>304</v>
      </c>
      <c r="B19" s="49"/>
      <c r="C19" s="59" t="s">
        <v>435</v>
      </c>
      <c r="D19" s="4" t="s">
        <v>436</v>
      </c>
      <c r="E19" s="9" t="s">
        <v>329</v>
      </c>
      <c r="F19" s="9" t="s">
        <v>389</v>
      </c>
      <c r="G19" s="56"/>
      <c r="H19" s="56"/>
    </row>
    <row r="20" spans="1:8" ht="13.8" x14ac:dyDescent="0.25">
      <c r="A20" s="72">
        <v>305</v>
      </c>
      <c r="B20" s="49"/>
      <c r="C20" s="59" t="s">
        <v>437</v>
      </c>
      <c r="D20" s="4" t="s">
        <v>438</v>
      </c>
      <c r="E20" s="9" t="s">
        <v>439</v>
      </c>
      <c r="F20" s="9" t="s">
        <v>389</v>
      </c>
      <c r="G20" s="56"/>
      <c r="H20" s="56"/>
    </row>
    <row r="21" spans="1:8" ht="13.8" x14ac:dyDescent="0.25">
      <c r="A21" s="72">
        <v>306</v>
      </c>
      <c r="B21" s="49"/>
      <c r="C21" s="59" t="s">
        <v>440</v>
      </c>
      <c r="D21" s="4" t="s">
        <v>441</v>
      </c>
      <c r="E21" s="9" t="s">
        <v>439</v>
      </c>
      <c r="F21" s="9" t="s">
        <v>389</v>
      </c>
      <c r="G21" s="56"/>
      <c r="H21" s="56"/>
    </row>
    <row r="22" spans="1:8" ht="13.8" x14ac:dyDescent="0.25">
      <c r="A22" s="72">
        <v>307</v>
      </c>
      <c r="B22" s="49"/>
      <c r="C22" s="59" t="s">
        <v>442</v>
      </c>
      <c r="D22" s="4" t="s">
        <v>443</v>
      </c>
      <c r="E22" s="9" t="s">
        <v>439</v>
      </c>
      <c r="F22" s="9" t="s">
        <v>389</v>
      </c>
      <c r="G22" s="56"/>
      <c r="H22" s="56"/>
    </row>
    <row r="23" spans="1:8" ht="27.6" x14ac:dyDescent="0.25">
      <c r="A23" s="72">
        <v>308</v>
      </c>
      <c r="B23" s="49"/>
      <c r="C23" s="59" t="s">
        <v>444</v>
      </c>
      <c r="D23" s="4" t="s">
        <v>445</v>
      </c>
      <c r="E23" s="9" t="s">
        <v>439</v>
      </c>
      <c r="F23" s="9" t="s">
        <v>389</v>
      </c>
      <c r="G23" s="56"/>
      <c r="H23" s="56"/>
    </row>
    <row r="24" spans="1:8" ht="13.8" x14ac:dyDescent="0.25">
      <c r="A24" s="57"/>
      <c r="B24" s="57"/>
      <c r="C24" s="25" t="s">
        <v>446</v>
      </c>
      <c r="D24" s="58"/>
      <c r="E24" s="56"/>
      <c r="F24" s="56"/>
      <c r="G24" s="56"/>
      <c r="H24" s="56"/>
    </row>
    <row r="25" spans="1:8" ht="27.6" x14ac:dyDescent="0.25">
      <c r="A25" s="72">
        <v>309</v>
      </c>
      <c r="B25" s="49"/>
      <c r="C25" s="59" t="s">
        <v>447</v>
      </c>
      <c r="D25" s="4" t="s">
        <v>448</v>
      </c>
      <c r="E25" s="9" t="s">
        <v>343</v>
      </c>
      <c r="F25" s="9" t="s">
        <v>389</v>
      </c>
      <c r="G25" s="56"/>
      <c r="H25" s="56"/>
    </row>
    <row r="26" spans="1:8" ht="27.6" x14ac:dyDescent="0.25">
      <c r="A26" s="72">
        <v>310</v>
      </c>
      <c r="B26" s="49"/>
      <c r="C26" s="59" t="s">
        <v>449</v>
      </c>
      <c r="D26" s="4" t="s">
        <v>450</v>
      </c>
      <c r="E26" s="9" t="s">
        <v>343</v>
      </c>
      <c r="F26" s="9" t="s">
        <v>389</v>
      </c>
      <c r="G26" s="56"/>
      <c r="H26" s="56"/>
    </row>
    <row r="27" spans="1:8" ht="27.6" x14ac:dyDescent="0.25">
      <c r="A27" s="72">
        <v>311</v>
      </c>
      <c r="B27" s="49"/>
      <c r="C27" s="59" t="s">
        <v>451</v>
      </c>
      <c r="D27" s="4" t="s">
        <v>452</v>
      </c>
      <c r="E27" s="9" t="s">
        <v>343</v>
      </c>
      <c r="F27" s="9" t="s">
        <v>389</v>
      </c>
      <c r="G27" s="56"/>
      <c r="H27" s="56"/>
    </row>
    <row r="28" spans="1:8" ht="27.6" x14ac:dyDescent="0.25">
      <c r="A28" s="72">
        <v>312</v>
      </c>
      <c r="B28" s="49"/>
      <c r="C28" s="59" t="s">
        <v>453</v>
      </c>
      <c r="D28" s="4" t="s">
        <v>454</v>
      </c>
      <c r="E28" s="9" t="s">
        <v>343</v>
      </c>
      <c r="F28" s="9" t="s">
        <v>352</v>
      </c>
      <c r="G28" s="56"/>
      <c r="H28" s="56"/>
    </row>
    <row r="29" spans="1:8" ht="41.4" x14ac:dyDescent="0.25">
      <c r="A29" s="72">
        <v>313</v>
      </c>
      <c r="B29" s="49"/>
      <c r="C29" s="59" t="s">
        <v>455</v>
      </c>
      <c r="D29" s="32" t="s">
        <v>456</v>
      </c>
      <c r="E29" s="9" t="s">
        <v>343</v>
      </c>
      <c r="F29" s="9" t="s">
        <v>352</v>
      </c>
      <c r="G29" s="56"/>
      <c r="H29" s="56"/>
    </row>
    <row r="30" spans="1:8" ht="27.6" x14ac:dyDescent="0.25">
      <c r="A30" s="72">
        <v>314</v>
      </c>
      <c r="B30" s="49"/>
      <c r="C30" s="59" t="s">
        <v>457</v>
      </c>
      <c r="D30" s="4" t="s">
        <v>458</v>
      </c>
      <c r="E30" s="9" t="s">
        <v>343</v>
      </c>
      <c r="F30" s="9" t="s">
        <v>352</v>
      </c>
      <c r="G30" s="56"/>
      <c r="H30" s="56"/>
    </row>
    <row r="31" spans="1:8" ht="13.8" x14ac:dyDescent="0.25">
      <c r="A31" s="72">
        <v>315</v>
      </c>
      <c r="B31" s="49"/>
      <c r="C31" s="59" t="s">
        <v>459</v>
      </c>
      <c r="D31" s="4" t="s">
        <v>460</v>
      </c>
      <c r="E31" s="9" t="s">
        <v>343</v>
      </c>
      <c r="F31" s="9" t="s">
        <v>352</v>
      </c>
      <c r="G31" s="56"/>
      <c r="H31" s="56"/>
    </row>
    <row r="32" spans="1:8" ht="13.8" x14ac:dyDescent="0.25">
      <c r="A32" s="72">
        <v>316</v>
      </c>
      <c r="B32" s="49"/>
      <c r="C32" s="59" t="s">
        <v>461</v>
      </c>
      <c r="D32" s="4" t="s">
        <v>462</v>
      </c>
      <c r="E32" s="9" t="s">
        <v>343</v>
      </c>
      <c r="F32" s="9" t="s">
        <v>352</v>
      </c>
      <c r="G32" s="56"/>
      <c r="H32" s="56"/>
    </row>
    <row r="33" spans="1:8" ht="13.8" x14ac:dyDescent="0.25">
      <c r="A33" s="72">
        <v>317</v>
      </c>
      <c r="B33" s="49"/>
      <c r="C33" s="59" t="s">
        <v>463</v>
      </c>
      <c r="D33" s="4" t="s">
        <v>464</v>
      </c>
      <c r="E33" s="9" t="s">
        <v>343</v>
      </c>
      <c r="F33" s="9" t="s">
        <v>352</v>
      </c>
      <c r="G33" s="56"/>
      <c r="H33" s="56"/>
    </row>
    <row r="34" spans="1:8" ht="27.6" x14ac:dyDescent="0.25">
      <c r="A34" s="72">
        <v>318</v>
      </c>
      <c r="B34" s="49"/>
      <c r="C34" s="59" t="s">
        <v>465</v>
      </c>
      <c r="D34" s="4" t="s">
        <v>466</v>
      </c>
      <c r="E34" s="9" t="s">
        <v>343</v>
      </c>
      <c r="F34" s="9" t="s">
        <v>352</v>
      </c>
      <c r="G34" s="56"/>
      <c r="H34" s="56"/>
    </row>
    <row r="35" spans="1:8" ht="27.6" x14ac:dyDescent="0.25">
      <c r="A35" s="72">
        <v>319</v>
      </c>
      <c r="B35" s="49"/>
      <c r="C35" s="59" t="s">
        <v>467</v>
      </c>
      <c r="D35" s="4" t="s">
        <v>468</v>
      </c>
      <c r="E35" s="9" t="s">
        <v>343</v>
      </c>
      <c r="F35" s="9" t="s">
        <v>352</v>
      </c>
      <c r="G35" s="56"/>
      <c r="H35" s="56"/>
    </row>
    <row r="36" spans="1:8" ht="27.6" x14ac:dyDescent="0.25">
      <c r="A36" s="72">
        <v>320</v>
      </c>
      <c r="B36" s="49"/>
      <c r="C36" s="59" t="s">
        <v>469</v>
      </c>
      <c r="D36" s="4" t="s">
        <v>470</v>
      </c>
      <c r="E36" s="9" t="s">
        <v>343</v>
      </c>
      <c r="F36" s="9" t="s">
        <v>352</v>
      </c>
      <c r="G36" s="56"/>
      <c r="H36" s="56"/>
    </row>
    <row r="37" spans="1:8" ht="27.6" x14ac:dyDescent="0.25">
      <c r="A37" s="72">
        <v>321</v>
      </c>
      <c r="B37" s="49"/>
      <c r="C37" s="59" t="s">
        <v>471</v>
      </c>
      <c r="D37" s="4" t="s">
        <v>472</v>
      </c>
      <c r="E37" s="9" t="s">
        <v>343</v>
      </c>
      <c r="F37" s="9" t="s">
        <v>352</v>
      </c>
      <c r="G37" s="56"/>
      <c r="H37" s="56"/>
    </row>
    <row r="38" spans="1:8" ht="41.4" x14ac:dyDescent="0.25">
      <c r="A38" s="72">
        <v>322</v>
      </c>
      <c r="B38" s="57"/>
      <c r="C38" s="59" t="s">
        <v>473</v>
      </c>
      <c r="D38" s="4" t="s">
        <v>474</v>
      </c>
      <c r="E38" s="9" t="s">
        <v>329</v>
      </c>
      <c r="F38" s="9" t="s">
        <v>303</v>
      </c>
      <c r="G38" s="56"/>
      <c r="H38" s="56"/>
    </row>
    <row r="39" spans="1:8" ht="27.6" x14ac:dyDescent="0.25">
      <c r="A39" s="72">
        <v>323</v>
      </c>
      <c r="B39" s="57"/>
      <c r="C39" s="59" t="s">
        <v>475</v>
      </c>
      <c r="D39" s="66" t="s">
        <v>476</v>
      </c>
      <c r="E39" s="9" t="s">
        <v>329</v>
      </c>
      <c r="F39" s="9" t="s">
        <v>303</v>
      </c>
      <c r="G39" s="56"/>
      <c r="H39" s="56"/>
    </row>
    <row r="40" spans="1:8" ht="27.6" x14ac:dyDescent="0.25">
      <c r="A40" s="72">
        <v>324</v>
      </c>
      <c r="B40" s="57"/>
      <c r="C40" s="59" t="s">
        <v>477</v>
      </c>
      <c r="D40" s="66" t="s">
        <v>478</v>
      </c>
      <c r="E40" s="9" t="s">
        <v>329</v>
      </c>
      <c r="F40" s="9" t="s">
        <v>303</v>
      </c>
      <c r="G40" s="56"/>
      <c r="H40" s="56"/>
    </row>
  </sheetData>
  <mergeCells count="9">
    <mergeCell ref="A5:B5"/>
    <mergeCell ref="C5:H5"/>
    <mergeCell ref="A1:H1"/>
    <mergeCell ref="A2:B2"/>
    <mergeCell ref="A3:B3"/>
    <mergeCell ref="A4:B4"/>
    <mergeCell ref="C2:P2"/>
    <mergeCell ref="C3:P3"/>
    <mergeCell ref="C4:P4"/>
  </mergeCells>
  <phoneticPr fontId="29" type="noConversion"/>
  <conditionalFormatting sqref="D13:H13 G14:H23 D24:H24 G25:H40 D41:H65279">
    <cfRule type="cellIs" dxfId="23" priority="1" stopIfTrue="1" operator="equal">
      <formula>"Critical"</formula>
    </cfRule>
    <cfRule type="cellIs" dxfId="22" priority="2" stopIfTrue="1" operator="equal">
      <formula>"High"</formula>
    </cfRule>
    <cfRule type="cellIs" dxfId="21" priority="3" stopIfTrue="1" operator="equal">
      <formula>"Medium"</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A0DE9-55E7-4E75-A28E-8414243495B3}">
  <dimension ref="A1:P17"/>
  <sheetViews>
    <sheetView topLeftCell="A6" zoomScale="130" zoomScaleNormal="130" workbookViewId="0">
      <selection activeCell="A8" sqref="A8:A12"/>
    </sheetView>
  </sheetViews>
  <sheetFormatPr defaultColWidth="9.109375" defaultRowHeight="13.2" x14ac:dyDescent="0.25"/>
  <cols>
    <col min="1" max="1" width="12.6640625" style="7" customWidth="1"/>
    <col min="2" max="2" width="17.109375" style="7" customWidth="1"/>
    <col min="3" max="3" width="12.6640625" style="7" customWidth="1"/>
    <col min="4" max="4" width="130.33203125" style="6" customWidth="1"/>
    <col min="5" max="7" width="18.6640625" style="13" customWidth="1"/>
    <col min="8" max="8" width="24.5546875" style="13" customWidth="1"/>
    <col min="9" max="16384" width="9.109375" style="5"/>
  </cols>
  <sheetData>
    <row r="1" spans="1:16" s="10" customFormat="1" ht="38.25" customHeight="1" x14ac:dyDescent="0.25">
      <c r="A1" s="79" t="s">
        <v>309</v>
      </c>
      <c r="B1" s="80"/>
      <c r="C1" s="80"/>
      <c r="D1" s="80"/>
      <c r="E1" s="80"/>
      <c r="F1" s="80"/>
      <c r="G1" s="80"/>
      <c r="H1" s="80"/>
    </row>
    <row r="2" spans="1:16" s="3" customFormat="1" ht="21.9" customHeight="1" x14ac:dyDescent="0.25">
      <c r="A2" s="81" t="s">
        <v>310</v>
      </c>
      <c r="B2" s="82"/>
      <c r="C2" s="88" t="s">
        <v>311</v>
      </c>
      <c r="D2" s="89"/>
      <c r="E2" s="89"/>
      <c r="F2" s="89"/>
      <c r="G2" s="89"/>
      <c r="H2" s="89"/>
      <c r="I2" s="89"/>
      <c r="J2" s="89"/>
      <c r="K2" s="89"/>
      <c r="L2" s="89"/>
      <c r="M2" s="89"/>
      <c r="N2" s="89"/>
      <c r="O2" s="89"/>
      <c r="P2" s="89"/>
    </row>
    <row r="3" spans="1:16" s="3" customFormat="1" ht="21.9" customHeight="1" x14ac:dyDescent="0.25">
      <c r="A3" s="81" t="s">
        <v>312</v>
      </c>
      <c r="B3" s="82"/>
      <c r="C3" s="88" t="s">
        <v>313</v>
      </c>
      <c r="D3" s="89"/>
      <c r="E3" s="89"/>
      <c r="F3" s="89"/>
      <c r="G3" s="89"/>
      <c r="H3" s="89"/>
      <c r="I3" s="89"/>
      <c r="J3" s="89"/>
      <c r="K3" s="89"/>
      <c r="L3" s="89"/>
      <c r="M3" s="89"/>
      <c r="N3" s="89"/>
      <c r="O3" s="89"/>
      <c r="P3" s="89"/>
    </row>
    <row r="4" spans="1:16" s="3" customFormat="1" ht="21.9" customHeight="1" x14ac:dyDescent="0.25">
      <c r="A4" s="81" t="s">
        <v>314</v>
      </c>
      <c r="B4" s="82"/>
      <c r="C4" s="88" t="s">
        <v>315</v>
      </c>
      <c r="D4" s="89"/>
      <c r="E4" s="89"/>
      <c r="F4" s="89"/>
      <c r="G4" s="89"/>
      <c r="H4" s="89"/>
      <c r="I4" s="89"/>
      <c r="J4" s="89"/>
      <c r="K4" s="89"/>
      <c r="L4" s="89"/>
      <c r="M4" s="89"/>
      <c r="N4" s="89"/>
      <c r="O4" s="89"/>
      <c r="P4" s="89"/>
    </row>
    <row r="5" spans="1:16" s="3" customFormat="1" ht="21.9" customHeight="1" thickBot="1" x14ac:dyDescent="0.3">
      <c r="A5" s="90" t="s">
        <v>406</v>
      </c>
      <c r="B5" s="91"/>
      <c r="C5" s="92"/>
      <c r="D5" s="93"/>
      <c r="E5" s="93"/>
      <c r="F5" s="93"/>
      <c r="G5" s="93"/>
      <c r="H5" s="93"/>
    </row>
    <row r="6" spans="1:16" s="11" customFormat="1" ht="28.8" x14ac:dyDescent="0.25">
      <c r="A6" s="14" t="s">
        <v>317</v>
      </c>
      <c r="B6" s="15" t="s">
        <v>318</v>
      </c>
      <c r="C6" s="15" t="s">
        <v>319</v>
      </c>
      <c r="D6" s="16" t="s">
        <v>379</v>
      </c>
      <c r="E6" s="16" t="s">
        <v>380</v>
      </c>
      <c r="F6" s="16" t="s">
        <v>322</v>
      </c>
      <c r="G6" s="17" t="s">
        <v>381</v>
      </c>
      <c r="H6" s="34" t="s">
        <v>382</v>
      </c>
      <c r="I6" s="67"/>
      <c r="J6" s="67"/>
      <c r="K6" s="67"/>
      <c r="L6" s="67"/>
      <c r="M6" s="67"/>
      <c r="N6" s="67"/>
      <c r="O6" s="67"/>
      <c r="P6" s="67"/>
    </row>
    <row r="7" spans="1:16" s="11" customFormat="1" ht="28.8" x14ac:dyDescent="0.25">
      <c r="A7" s="50"/>
      <c r="B7" s="48" t="s">
        <v>479</v>
      </c>
      <c r="C7" s="51"/>
      <c r="D7" s="4"/>
      <c r="E7" s="54"/>
      <c r="F7" s="54"/>
      <c r="G7" s="52"/>
      <c r="H7" s="53"/>
      <c r="I7" s="67"/>
      <c r="J7" s="67"/>
      <c r="K7" s="67"/>
      <c r="L7" s="67"/>
      <c r="M7" s="67"/>
      <c r="N7" s="67"/>
      <c r="O7" s="67"/>
      <c r="P7" s="67"/>
    </row>
    <row r="8" spans="1:16" ht="151.80000000000001" x14ac:dyDescent="0.25">
      <c r="A8" s="72">
        <v>325</v>
      </c>
      <c r="B8" s="61"/>
      <c r="C8" s="59" t="s">
        <v>480</v>
      </c>
      <c r="D8" s="4" t="s">
        <v>481</v>
      </c>
      <c r="E8" s="9" t="s">
        <v>329</v>
      </c>
      <c r="F8" s="9" t="s">
        <v>389</v>
      </c>
      <c r="G8" s="9"/>
      <c r="H8" s="9"/>
    </row>
    <row r="9" spans="1:16" ht="18.75" customHeight="1" x14ac:dyDescent="0.25">
      <c r="A9" s="72">
        <v>326</v>
      </c>
      <c r="B9" s="61"/>
      <c r="C9" s="59" t="s">
        <v>482</v>
      </c>
      <c r="D9" s="4" t="s">
        <v>483</v>
      </c>
      <c r="E9" s="9" t="s">
        <v>343</v>
      </c>
      <c r="F9" s="9" t="s">
        <v>389</v>
      </c>
      <c r="G9" s="9"/>
      <c r="H9" s="9"/>
    </row>
    <row r="10" spans="1:16" ht="30" customHeight="1" x14ac:dyDescent="0.25">
      <c r="A10" s="72">
        <v>327</v>
      </c>
      <c r="B10" s="61"/>
      <c r="C10" s="59" t="s">
        <v>484</v>
      </c>
      <c r="D10" s="4" t="s">
        <v>485</v>
      </c>
      <c r="E10" s="9" t="s">
        <v>343</v>
      </c>
      <c r="F10" s="9" t="s">
        <v>389</v>
      </c>
      <c r="G10" s="9"/>
      <c r="H10" s="9"/>
    </row>
    <row r="11" spans="1:16" ht="106.5" customHeight="1" x14ac:dyDescent="0.25">
      <c r="A11" s="72">
        <v>328</v>
      </c>
      <c r="B11" s="61"/>
      <c r="C11" s="59" t="s">
        <v>486</v>
      </c>
      <c r="D11" s="4" t="s">
        <v>487</v>
      </c>
      <c r="E11" s="9" t="s">
        <v>343</v>
      </c>
      <c r="F11" s="9" t="s">
        <v>303</v>
      </c>
      <c r="G11" s="9"/>
      <c r="H11" s="9"/>
    </row>
    <row r="12" spans="1:16" ht="27.75" customHeight="1" x14ac:dyDescent="0.25">
      <c r="A12" s="72">
        <v>329</v>
      </c>
      <c r="B12" s="61"/>
      <c r="C12" s="59" t="s">
        <v>488</v>
      </c>
      <c r="D12" s="4" t="s">
        <v>489</v>
      </c>
      <c r="E12" s="9" t="s">
        <v>343</v>
      </c>
      <c r="F12" s="12" t="s">
        <v>389</v>
      </c>
      <c r="G12" s="9"/>
      <c r="H12" s="9"/>
    </row>
    <row r="13" spans="1:16" x14ac:dyDescent="0.25">
      <c r="D13" s="31"/>
    </row>
    <row r="14" spans="1:16" x14ac:dyDescent="0.25">
      <c r="D14" s="7"/>
    </row>
    <row r="15" spans="1:16" x14ac:dyDescent="0.25">
      <c r="D15" s="31"/>
    </row>
    <row r="16" spans="1:16" x14ac:dyDescent="0.25">
      <c r="D16" s="31"/>
    </row>
    <row r="17" spans="4:4" x14ac:dyDescent="0.25">
      <c r="D17" s="31"/>
    </row>
  </sheetData>
  <mergeCells count="9">
    <mergeCell ref="A5:B5"/>
    <mergeCell ref="C5:H5"/>
    <mergeCell ref="A1:H1"/>
    <mergeCell ref="A2:B2"/>
    <mergeCell ref="A3:B3"/>
    <mergeCell ref="A4:B4"/>
    <mergeCell ref="C2:P2"/>
    <mergeCell ref="C3:P3"/>
    <mergeCell ref="C4:P4"/>
  </mergeCells>
  <phoneticPr fontId="1" type="noConversion"/>
  <conditionalFormatting sqref="D13:H13 E14:H14 D15:H65502">
    <cfRule type="cellIs" dxfId="20" priority="1" stopIfTrue="1" operator="equal">
      <formula>"Critical"</formula>
    </cfRule>
    <cfRule type="cellIs" dxfId="19" priority="2" stopIfTrue="1" operator="equal">
      <formula>"High"</formula>
    </cfRule>
    <cfRule type="cellIs" dxfId="18" priority="3" stopIfTrue="1" operator="equal">
      <formula>"Medium"</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04E2281B8879C4C952726ACE1F8E959" ma:contentTypeVersion="9" ma:contentTypeDescription="Create a new document." ma:contentTypeScope="" ma:versionID="74d528de4b029fbb54e2828287883cbe">
  <xsd:schema xmlns:xsd="http://www.w3.org/2001/XMLSchema" xmlns:xs="http://www.w3.org/2001/XMLSchema" xmlns:p="http://schemas.microsoft.com/office/2006/metadata/properties" xmlns:ns2="957c62ed-b4f1-4803-8473-fffd5f385da9" xmlns:ns3="756c6a16-3d8a-429d-9bbd-7eb7da4ead0e" targetNamespace="http://schemas.microsoft.com/office/2006/metadata/properties" ma:root="true" ma:fieldsID="217fb2c8e64b2e91f789a39dbfdc0897" ns2:_="" ns3:_="">
    <xsd:import namespace="957c62ed-b4f1-4803-8473-fffd5f385da9"/>
    <xsd:import namespace="756c6a16-3d8a-429d-9bbd-7eb7da4ead0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7c62ed-b4f1-4803-8473-fffd5f385d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56c6a16-3d8a-429d-9bbd-7eb7da4ead0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03B5BF4C-6542-43AD-B1F1-A3A4943BEF76}">
  <ds:schemaRefs>
    <ds:schemaRef ds:uri="http://schemas.microsoft.com/sharepoint/v3/contenttype/forms"/>
  </ds:schemaRefs>
</ds:datastoreItem>
</file>

<file path=customXml/itemProps2.xml><?xml version="1.0" encoding="utf-8"?>
<ds:datastoreItem xmlns:ds="http://schemas.openxmlformats.org/officeDocument/2006/customXml" ds:itemID="{8C278DB9-4199-4AD6-9B31-F9AF0A844925}">
  <ds:schemaRefs>
    <ds:schemaRef ds:uri="http://schemas.microsoft.com/office/2006/metadata/properties"/>
  </ds:schemaRefs>
</ds:datastoreItem>
</file>

<file path=customXml/itemProps3.xml><?xml version="1.0" encoding="utf-8"?>
<ds:datastoreItem xmlns:ds="http://schemas.openxmlformats.org/officeDocument/2006/customXml" ds:itemID="{F8B40404-25CC-47BB-8A2E-AC03F96D61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7c62ed-b4f1-4803-8473-fffd5f385da9"/>
    <ds:schemaRef ds:uri="756c6a16-3d8a-429d-9bbd-7eb7da4ead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A46354D-5DA4-4A64-870E-CA33B9507CBA}">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Column Legend</vt:lpstr>
      <vt:lpstr>Acronym Index</vt:lpstr>
      <vt:lpstr>Reference Library</vt:lpstr>
      <vt:lpstr>Terminology</vt:lpstr>
      <vt:lpstr>SR01 PrePlanning</vt:lpstr>
      <vt:lpstr>SR02 Planning</vt:lpstr>
      <vt:lpstr>SR03 Discovery</vt:lpstr>
      <vt:lpstr>SR04 Design</vt:lpstr>
      <vt:lpstr>SR05 Testing</vt:lpstr>
      <vt:lpstr>SR06 Training </vt:lpstr>
      <vt:lpstr>SR07 GoLive</vt:lpstr>
      <vt:lpstr>SR08 Post GoLive</vt:lpstr>
      <vt:lpstr>SR09 SLA</vt:lpstr>
      <vt:lpstr>SR10 M&amp;O</vt:lpstr>
      <vt:lpstr>SR11 Transition</vt:lpstr>
      <vt:lpstr>'SR01 PrePlanning'!Print_Area</vt:lpstr>
      <vt:lpstr>'SR11 Transition'!Print_Area</vt:lpstr>
      <vt:lpstr>'SR01 PrePlanning'!Print_Titles</vt:lpstr>
      <vt:lpstr>'SR11 Transition'!Print_Titles</vt:lpstr>
    </vt:vector>
  </TitlesOfParts>
  <Manager>National Center for Public Health Informatics</Manager>
  <Company>Department of Housing and Urban Development (HUD)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Requirements Traceability Matrix Template</dc:title>
  <dc:subject>&lt;Project Name&gt;</dc:subject>
  <dc:creator>Daniel Vitek MBA, PMP - Consultant to CDC NCPHI</dc:creator>
  <cp:keywords/>
  <dc:description/>
  <cp:lastModifiedBy>Kannaiah Vadlakunta</cp:lastModifiedBy>
  <cp:revision/>
  <dcterms:created xsi:type="dcterms:W3CDTF">2006-01-23T19:52:16Z</dcterms:created>
  <dcterms:modified xsi:type="dcterms:W3CDTF">2024-02-16T16:49:29Z</dcterms:modified>
  <cp:category>HUD PPM</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y fmtid="{D5CDD505-2E9C-101B-9397-08002B2CF9AE}" pid="5" name="ContentType">
    <vt:lpwstr>$Resources:CType_PWS_Document(1)</vt:lpwstr>
  </property>
  <property fmtid="{D5CDD505-2E9C-101B-9397-08002B2CF9AE}" pid="6" name="Owner">
    <vt:lpwstr/>
  </property>
  <property fmtid="{D5CDD505-2E9C-101B-9397-08002B2CF9AE}" pid="7" name="ContentTypeId">
    <vt:lpwstr>0x010100304E2281B8879C4C952726ACE1F8E959</vt:lpwstr>
  </property>
  <property fmtid="{D5CDD505-2E9C-101B-9397-08002B2CF9AE}" pid="8" name="Status">
    <vt:lpwstr>Draft</vt:lpwstr>
  </property>
  <property fmtid="{D5CDD505-2E9C-101B-9397-08002B2CF9AE}" pid="9" name="MediaServiceImageTags">
    <vt:lpwstr/>
  </property>
</Properties>
</file>