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callahan\Dropbox\myDocuments\lisp\"/>
    </mc:Choice>
  </mc:AlternateContent>
  <bookViews>
    <workbookView xWindow="0" yWindow="0" windowWidth="2460" windowHeight="0" firstSheet="1" activeTab="2"/>
  </bookViews>
  <sheets>
    <sheet name="Sheet1" sheetId="1" r:id="rId1"/>
    <sheet name="Sheet1 (2)" sheetId="3" r:id="rId2"/>
    <sheet name="Sheet2" sheetId="4" r:id="rId3"/>
    <sheet name="Sheet3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4" l="1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B25" i="4"/>
  <c r="C25" i="4"/>
  <c r="D25" i="4"/>
  <c r="E25" i="4"/>
  <c r="F25" i="4"/>
  <c r="G25" i="4"/>
  <c r="H25" i="4"/>
  <c r="I25" i="4"/>
  <c r="A25" i="4"/>
  <c r="H18" i="1" l="1"/>
  <c r="H19" i="1"/>
  <c r="H20" i="1"/>
  <c r="H21" i="1"/>
  <c r="H22" i="1"/>
  <c r="H23" i="1"/>
  <c r="H24" i="1"/>
  <c r="H25" i="1"/>
  <c r="H17" i="1"/>
  <c r="G18" i="1"/>
  <c r="G19" i="1"/>
  <c r="G20" i="1"/>
  <c r="G21" i="1"/>
  <c r="G22" i="1"/>
  <c r="G23" i="1"/>
  <c r="G24" i="1"/>
  <c r="G25" i="1"/>
  <c r="G17" i="1"/>
  <c r="V85" i="1" l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5" i="1"/>
  <c r="S41" i="1"/>
  <c r="Q85" i="1"/>
  <c r="Q84" i="1"/>
  <c r="Q83" i="1"/>
  <c r="Q76" i="1"/>
  <c r="Q75" i="1"/>
  <c r="Q74" i="1"/>
  <c r="Q67" i="1"/>
  <c r="Q66" i="1"/>
  <c r="Q65" i="1"/>
  <c r="Q82" i="1"/>
  <c r="Q81" i="1"/>
  <c r="Q80" i="1"/>
  <c r="Q73" i="1"/>
  <c r="Q72" i="1"/>
  <c r="Q71" i="1"/>
  <c r="Q64" i="1"/>
  <c r="Q63" i="1"/>
  <c r="Q62" i="1"/>
  <c r="Q79" i="1"/>
  <c r="Q78" i="1"/>
  <c r="Q77" i="1"/>
  <c r="Q70" i="1"/>
  <c r="Q69" i="1"/>
  <c r="Q68" i="1"/>
  <c r="Q61" i="1"/>
  <c r="Q60" i="1"/>
  <c r="Q59" i="1"/>
  <c r="Q58" i="1"/>
  <c r="Q57" i="1"/>
  <c r="Q56" i="1"/>
  <c r="Q49" i="1"/>
  <c r="Q48" i="1"/>
  <c r="Q47" i="1"/>
  <c r="Q40" i="1"/>
  <c r="Q39" i="1"/>
  <c r="Q38" i="1"/>
  <c r="Q55" i="1"/>
  <c r="Q54" i="1"/>
  <c r="Q53" i="1"/>
  <c r="Q46" i="1"/>
  <c r="Q45" i="1"/>
  <c r="Q44" i="1"/>
  <c r="Q37" i="1"/>
  <c r="Q36" i="1"/>
  <c r="Q35" i="1"/>
  <c r="Q52" i="1"/>
  <c r="Q51" i="1"/>
  <c r="Q50" i="1"/>
  <c r="Q43" i="1"/>
  <c r="Q42" i="1"/>
  <c r="Q41" i="1"/>
  <c r="Q34" i="1"/>
  <c r="Q33" i="1"/>
  <c r="Q32" i="1"/>
  <c r="Q31" i="1"/>
  <c r="Q30" i="1"/>
  <c r="Q29" i="1"/>
  <c r="Q22" i="1"/>
  <c r="Q21" i="1"/>
  <c r="Q20" i="1"/>
  <c r="Q13" i="1"/>
  <c r="Q12" i="1"/>
  <c r="Q11" i="1"/>
  <c r="Q28" i="1"/>
  <c r="Q27" i="1"/>
  <c r="Q26" i="1"/>
  <c r="Q19" i="1"/>
  <c r="Q18" i="1"/>
  <c r="Q17" i="1"/>
  <c r="Q10" i="1"/>
  <c r="Q9" i="1"/>
  <c r="Q8" i="1"/>
  <c r="Q25" i="1"/>
  <c r="Q24" i="1"/>
  <c r="S24" i="1" s="1"/>
  <c r="Q23" i="1"/>
  <c r="Q16" i="1"/>
  <c r="Q15" i="1"/>
  <c r="Q14" i="1"/>
  <c r="S14" i="1" s="1"/>
  <c r="Q7" i="1"/>
  <c r="Q6" i="1"/>
  <c r="Q5" i="1"/>
  <c r="N85" i="1"/>
  <c r="S85" i="1" s="1"/>
  <c r="N84" i="1"/>
  <c r="N83" i="1"/>
  <c r="N76" i="1"/>
  <c r="S76" i="1" s="1"/>
  <c r="N75" i="1"/>
  <c r="S75" i="1" s="1"/>
  <c r="N74" i="1"/>
  <c r="N67" i="1"/>
  <c r="N66" i="1"/>
  <c r="S66" i="1" s="1"/>
  <c r="N65" i="1"/>
  <c r="S65" i="1" s="1"/>
  <c r="N82" i="1"/>
  <c r="N81" i="1"/>
  <c r="N80" i="1"/>
  <c r="S80" i="1" s="1"/>
  <c r="N73" i="1"/>
  <c r="S73" i="1" s="1"/>
  <c r="N72" i="1"/>
  <c r="N71" i="1"/>
  <c r="N64" i="1"/>
  <c r="S64" i="1" s="1"/>
  <c r="N63" i="1"/>
  <c r="S63" i="1" s="1"/>
  <c r="N62" i="1"/>
  <c r="N79" i="1"/>
  <c r="N78" i="1"/>
  <c r="S78" i="1" s="1"/>
  <c r="N77" i="1"/>
  <c r="S77" i="1" s="1"/>
  <c r="N70" i="1"/>
  <c r="N69" i="1"/>
  <c r="N68" i="1"/>
  <c r="S68" i="1" s="1"/>
  <c r="N61" i="1"/>
  <c r="S61" i="1" s="1"/>
  <c r="N60" i="1"/>
  <c r="N59" i="1"/>
  <c r="S59" i="1" s="1"/>
  <c r="N58" i="1"/>
  <c r="S58" i="1" s="1"/>
  <c r="N57" i="1"/>
  <c r="S57" i="1" s="1"/>
  <c r="N56" i="1"/>
  <c r="N49" i="1"/>
  <c r="S49" i="1" s="1"/>
  <c r="N48" i="1"/>
  <c r="S48" i="1" s="1"/>
  <c r="N47" i="1"/>
  <c r="S47" i="1" s="1"/>
  <c r="N40" i="1"/>
  <c r="N39" i="1"/>
  <c r="N38" i="1"/>
  <c r="S38" i="1" s="1"/>
  <c r="N55" i="1"/>
  <c r="S55" i="1" s="1"/>
  <c r="N54" i="1"/>
  <c r="N53" i="1"/>
  <c r="N46" i="1"/>
  <c r="S46" i="1" s="1"/>
  <c r="N45" i="1"/>
  <c r="S45" i="1" s="1"/>
  <c r="N44" i="1"/>
  <c r="N37" i="1"/>
  <c r="S37" i="1" s="1"/>
  <c r="N36" i="1"/>
  <c r="S36" i="1" s="1"/>
  <c r="N35" i="1"/>
  <c r="S35" i="1" s="1"/>
  <c r="N52" i="1"/>
  <c r="N51" i="1"/>
  <c r="S51" i="1" s="1"/>
  <c r="N50" i="1"/>
  <c r="S50" i="1" s="1"/>
  <c r="N43" i="1"/>
  <c r="S43" i="1" s="1"/>
  <c r="N42" i="1"/>
  <c r="N41" i="1"/>
  <c r="N34" i="1"/>
  <c r="S34" i="1" s="1"/>
  <c r="N33" i="1"/>
  <c r="S33" i="1" s="1"/>
  <c r="N32" i="1"/>
  <c r="N31" i="1"/>
  <c r="S31" i="1" s="1"/>
  <c r="N30" i="1"/>
  <c r="S30" i="1" s="1"/>
  <c r="N29" i="1"/>
  <c r="S29" i="1" s="1"/>
  <c r="N22" i="1"/>
  <c r="N21" i="1"/>
  <c r="S21" i="1" s="1"/>
  <c r="N20" i="1"/>
  <c r="S20" i="1" s="1"/>
  <c r="N13" i="1"/>
  <c r="S13" i="1" s="1"/>
  <c r="N12" i="1"/>
  <c r="N11" i="1"/>
  <c r="S11" i="1" s="1"/>
  <c r="N28" i="1"/>
  <c r="S28" i="1" s="1"/>
  <c r="N27" i="1"/>
  <c r="S27" i="1" s="1"/>
  <c r="N26" i="1"/>
  <c r="N19" i="1"/>
  <c r="S19" i="1" s="1"/>
  <c r="N18" i="1"/>
  <c r="S18" i="1" s="1"/>
  <c r="N17" i="1"/>
  <c r="S17" i="1" s="1"/>
  <c r="N10" i="1"/>
  <c r="N9" i="1"/>
  <c r="S9" i="1" s="1"/>
  <c r="N8" i="1"/>
  <c r="S8" i="1" s="1"/>
  <c r="N6" i="1"/>
  <c r="S6" i="1" s="1"/>
  <c r="N7" i="1"/>
  <c r="N14" i="1"/>
  <c r="N15" i="1"/>
  <c r="S15" i="1" s="1"/>
  <c r="N16" i="1"/>
  <c r="S16" i="1" s="1"/>
  <c r="N23" i="1"/>
  <c r="S23" i="1" s="1"/>
  <c r="N24" i="1"/>
  <c r="N25" i="1"/>
  <c r="S25" i="1" s="1"/>
  <c r="N5" i="1"/>
  <c r="S7" i="1" l="1"/>
  <c r="S10" i="1"/>
  <c r="S26" i="1"/>
  <c r="S12" i="1"/>
  <c r="S22" i="1"/>
  <c r="S32" i="1"/>
  <c r="S39" i="1"/>
  <c r="S53" i="1"/>
  <c r="S42" i="1"/>
  <c r="S52" i="1"/>
  <c r="S44" i="1"/>
  <c r="S54" i="1"/>
  <c r="S40" i="1"/>
  <c r="S56" i="1"/>
  <c r="S60" i="1"/>
  <c r="S70" i="1"/>
  <c r="S62" i="1"/>
  <c r="S72" i="1"/>
  <c r="S82" i="1"/>
  <c r="S74" i="1"/>
  <c r="S84" i="1"/>
  <c r="S69" i="1"/>
  <c r="S79" i="1"/>
  <c r="S71" i="1"/>
  <c r="S81" i="1"/>
  <c r="S67" i="1"/>
  <c r="S83" i="1"/>
  <c r="S5" i="1"/>
</calcChain>
</file>

<file path=xl/sharedStrings.xml><?xml version="1.0" encoding="utf-8"?>
<sst xmlns="http://schemas.openxmlformats.org/spreadsheetml/2006/main" count="8" uniqueCount="8">
  <si>
    <t>row</t>
  </si>
  <si>
    <t>col</t>
  </si>
  <si>
    <t>row floor</t>
  </si>
  <si>
    <t>col floor</t>
  </si>
  <si>
    <t>index 2</t>
  </si>
  <si>
    <t>expected value</t>
  </si>
  <si>
    <t>row mod</t>
  </si>
  <si>
    <t>col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</si>
</sst>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5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A0F0"/>
        <bgColor indexed="64"/>
      </patternFill>
    </fill>
    <fill>
      <patternFill patternType="solid">
        <fgColor rgb="FFA0E0E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0" borderId="0" xfId="0" applyFill="1" applyBorder="1"/>
    <xf numFmtId="0" fontId="0" fillId="0" borderId="0" xfId="0" applyBorder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9" xfId="0" applyFill="1" applyBorder="1" applyAlignment="1">
      <alignment vertical="center" wrapText="1"/>
    </xf>
    <xf numFmtId="0" fontId="0" fillId="6" borderId="9" xfId="0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0" fillId="0" borderId="10" xfId="0" applyBorder="1"/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228600</xdr:colOff>
          <xdr:row>1</xdr:row>
          <xdr:rowOff>38100</xdr:rowOff>
        </xdr:to>
        <xdr:sp macro="" textlink="">
          <xdr:nvSpPr>
            <xdr:cNvPr id="3153" name="Control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228600</xdr:colOff>
          <xdr:row>1</xdr:row>
          <xdr:rowOff>38100</xdr:rowOff>
        </xdr:to>
        <xdr:sp macro="" textlink="">
          <xdr:nvSpPr>
            <xdr:cNvPr id="3154" name="Control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228600</xdr:colOff>
          <xdr:row>1</xdr:row>
          <xdr:rowOff>38100</xdr:rowOff>
        </xdr:to>
        <xdr:sp macro="" textlink="">
          <xdr:nvSpPr>
            <xdr:cNvPr id="3155" name="Control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38100</xdr:rowOff>
        </xdr:to>
        <xdr:sp macro="" textlink="">
          <xdr:nvSpPr>
            <xdr:cNvPr id="3156" name="Control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228600</xdr:colOff>
          <xdr:row>2</xdr:row>
          <xdr:rowOff>38100</xdr:rowOff>
        </xdr:to>
        <xdr:sp macro="" textlink="">
          <xdr:nvSpPr>
            <xdr:cNvPr id="3157" name="Control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2</xdr:col>
          <xdr:colOff>228600</xdr:colOff>
          <xdr:row>2</xdr:row>
          <xdr:rowOff>38100</xdr:rowOff>
        </xdr:to>
        <xdr:sp macro="" textlink="">
          <xdr:nvSpPr>
            <xdr:cNvPr id="3158" name="Control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38100</xdr:rowOff>
        </xdr:to>
        <xdr:sp macro="" textlink="">
          <xdr:nvSpPr>
            <xdr:cNvPr id="3159" name="Control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228600</xdr:colOff>
          <xdr:row>3</xdr:row>
          <xdr:rowOff>38100</xdr:rowOff>
        </xdr:to>
        <xdr:sp macro="" textlink="">
          <xdr:nvSpPr>
            <xdr:cNvPr id="3160" name="Control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2</xdr:col>
          <xdr:colOff>228600</xdr:colOff>
          <xdr:row>3</xdr:row>
          <xdr:rowOff>38100</xdr:rowOff>
        </xdr:to>
        <xdr:sp macro="" textlink="">
          <xdr:nvSpPr>
            <xdr:cNvPr id="3161" name="Control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228600</xdr:colOff>
          <xdr:row>1</xdr:row>
          <xdr:rowOff>38100</xdr:rowOff>
        </xdr:to>
        <xdr:sp macro="" textlink="">
          <xdr:nvSpPr>
            <xdr:cNvPr id="3162" name="Control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228600</xdr:colOff>
          <xdr:row>1</xdr:row>
          <xdr:rowOff>38100</xdr:rowOff>
        </xdr:to>
        <xdr:sp macro="" textlink="">
          <xdr:nvSpPr>
            <xdr:cNvPr id="3163" name="Control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0</xdr:rowOff>
        </xdr:from>
        <xdr:to>
          <xdr:col>5</xdr:col>
          <xdr:colOff>228600</xdr:colOff>
          <xdr:row>1</xdr:row>
          <xdr:rowOff>38100</xdr:rowOff>
        </xdr:to>
        <xdr:sp macro="" textlink="">
          <xdr:nvSpPr>
            <xdr:cNvPr id="3164" name="Control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228600</xdr:colOff>
          <xdr:row>2</xdr:row>
          <xdr:rowOff>38100</xdr:rowOff>
        </xdr:to>
        <xdr:sp macro="" textlink="">
          <xdr:nvSpPr>
            <xdr:cNvPr id="3165" name="Control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228600</xdr:colOff>
          <xdr:row>2</xdr:row>
          <xdr:rowOff>38100</xdr:rowOff>
        </xdr:to>
        <xdr:sp macro="" textlink="">
          <xdr:nvSpPr>
            <xdr:cNvPr id="3166" name="Control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228600</xdr:colOff>
          <xdr:row>2</xdr:row>
          <xdr:rowOff>38100</xdr:rowOff>
        </xdr:to>
        <xdr:sp macro="" textlink="">
          <xdr:nvSpPr>
            <xdr:cNvPr id="3167" name="Control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3</xdr:col>
          <xdr:colOff>228600</xdr:colOff>
          <xdr:row>3</xdr:row>
          <xdr:rowOff>38100</xdr:rowOff>
        </xdr:to>
        <xdr:sp macro="" textlink="">
          <xdr:nvSpPr>
            <xdr:cNvPr id="3168" name="Control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228600</xdr:colOff>
          <xdr:row>3</xdr:row>
          <xdr:rowOff>38100</xdr:rowOff>
        </xdr:to>
        <xdr:sp macro="" textlink="">
          <xdr:nvSpPr>
            <xdr:cNvPr id="3169" name="Control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228600</xdr:colOff>
          <xdr:row>3</xdr:row>
          <xdr:rowOff>38100</xdr:rowOff>
        </xdr:to>
        <xdr:sp macro="" textlink="">
          <xdr:nvSpPr>
            <xdr:cNvPr id="3170" name="Control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6</xdr:col>
          <xdr:colOff>228600</xdr:colOff>
          <xdr:row>1</xdr:row>
          <xdr:rowOff>38100</xdr:rowOff>
        </xdr:to>
        <xdr:sp macro="" textlink="">
          <xdr:nvSpPr>
            <xdr:cNvPr id="3171" name="Control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7</xdr:col>
          <xdr:colOff>228600</xdr:colOff>
          <xdr:row>1</xdr:row>
          <xdr:rowOff>38100</xdr:rowOff>
        </xdr:to>
        <xdr:sp macro="" textlink="">
          <xdr:nvSpPr>
            <xdr:cNvPr id="3172" name="Control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0</xdr:rowOff>
        </xdr:from>
        <xdr:to>
          <xdr:col>8</xdr:col>
          <xdr:colOff>228600</xdr:colOff>
          <xdr:row>1</xdr:row>
          <xdr:rowOff>38100</xdr:rowOff>
        </xdr:to>
        <xdr:sp macro="" textlink="">
          <xdr:nvSpPr>
            <xdr:cNvPr id="3173" name="Control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228600</xdr:colOff>
          <xdr:row>2</xdr:row>
          <xdr:rowOff>38100</xdr:rowOff>
        </xdr:to>
        <xdr:sp macro="" textlink="">
          <xdr:nvSpPr>
            <xdr:cNvPr id="3174" name="Control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7</xdr:col>
          <xdr:colOff>228600</xdr:colOff>
          <xdr:row>2</xdr:row>
          <xdr:rowOff>38100</xdr:rowOff>
        </xdr:to>
        <xdr:sp macro="" textlink="">
          <xdr:nvSpPr>
            <xdr:cNvPr id="3175" name="Control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8</xdr:col>
          <xdr:colOff>228600</xdr:colOff>
          <xdr:row>2</xdr:row>
          <xdr:rowOff>38100</xdr:rowOff>
        </xdr:to>
        <xdr:sp macro="" textlink="">
          <xdr:nvSpPr>
            <xdr:cNvPr id="3176" name="Control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228600</xdr:colOff>
          <xdr:row>3</xdr:row>
          <xdr:rowOff>38100</xdr:rowOff>
        </xdr:to>
        <xdr:sp macro="" textlink="">
          <xdr:nvSpPr>
            <xdr:cNvPr id="3177" name="Control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7</xdr:col>
          <xdr:colOff>228600</xdr:colOff>
          <xdr:row>3</xdr:row>
          <xdr:rowOff>38100</xdr:rowOff>
        </xdr:to>
        <xdr:sp macro="" textlink="">
          <xdr:nvSpPr>
            <xdr:cNvPr id="3178" name="Control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8</xdr:col>
          <xdr:colOff>228600</xdr:colOff>
          <xdr:row>3</xdr:row>
          <xdr:rowOff>38100</xdr:rowOff>
        </xdr:to>
        <xdr:sp macro="" textlink="">
          <xdr:nvSpPr>
            <xdr:cNvPr id="3179" name="Control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38100</xdr:rowOff>
        </xdr:to>
        <xdr:sp macro="" textlink="">
          <xdr:nvSpPr>
            <xdr:cNvPr id="3180" name="Control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228600</xdr:colOff>
          <xdr:row>4</xdr:row>
          <xdr:rowOff>38100</xdr:rowOff>
        </xdr:to>
        <xdr:sp macro="" textlink="">
          <xdr:nvSpPr>
            <xdr:cNvPr id="3181" name="Control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228600</xdr:colOff>
          <xdr:row>4</xdr:row>
          <xdr:rowOff>38100</xdr:rowOff>
        </xdr:to>
        <xdr:sp macro="" textlink="">
          <xdr:nvSpPr>
            <xdr:cNvPr id="3182" name="Control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38100</xdr:rowOff>
        </xdr:to>
        <xdr:sp macro="" textlink="">
          <xdr:nvSpPr>
            <xdr:cNvPr id="3183" name="Control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228600</xdr:colOff>
          <xdr:row>5</xdr:row>
          <xdr:rowOff>38100</xdr:rowOff>
        </xdr:to>
        <xdr:sp macro="" textlink="">
          <xdr:nvSpPr>
            <xdr:cNvPr id="3184" name="Control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38100</xdr:rowOff>
        </xdr:to>
        <xdr:sp macro="" textlink="">
          <xdr:nvSpPr>
            <xdr:cNvPr id="3185" name="Control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38100</xdr:rowOff>
        </xdr:to>
        <xdr:sp macro="" textlink="">
          <xdr:nvSpPr>
            <xdr:cNvPr id="3186" name="Control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228600</xdr:colOff>
          <xdr:row>6</xdr:row>
          <xdr:rowOff>38100</xdr:rowOff>
        </xdr:to>
        <xdr:sp macro="" textlink="">
          <xdr:nvSpPr>
            <xdr:cNvPr id="3187" name="Control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228600</xdr:colOff>
          <xdr:row>6</xdr:row>
          <xdr:rowOff>38100</xdr:rowOff>
        </xdr:to>
        <xdr:sp macro="" textlink="">
          <xdr:nvSpPr>
            <xdr:cNvPr id="3188" name="Control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228600</xdr:colOff>
          <xdr:row>4</xdr:row>
          <xdr:rowOff>38100</xdr:rowOff>
        </xdr:to>
        <xdr:sp macro="" textlink="">
          <xdr:nvSpPr>
            <xdr:cNvPr id="3189" name="Control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228600</xdr:colOff>
          <xdr:row>4</xdr:row>
          <xdr:rowOff>38100</xdr:rowOff>
        </xdr:to>
        <xdr:sp macro="" textlink="">
          <xdr:nvSpPr>
            <xdr:cNvPr id="3190" name="Control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228600</xdr:colOff>
          <xdr:row>4</xdr:row>
          <xdr:rowOff>38100</xdr:rowOff>
        </xdr:to>
        <xdr:sp macro="" textlink="">
          <xdr:nvSpPr>
            <xdr:cNvPr id="3191" name="Control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228600</xdr:colOff>
          <xdr:row>5</xdr:row>
          <xdr:rowOff>38100</xdr:rowOff>
        </xdr:to>
        <xdr:sp macro="" textlink="">
          <xdr:nvSpPr>
            <xdr:cNvPr id="3192" name="Control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228600</xdr:colOff>
          <xdr:row>5</xdr:row>
          <xdr:rowOff>38100</xdr:rowOff>
        </xdr:to>
        <xdr:sp macro="" textlink="">
          <xdr:nvSpPr>
            <xdr:cNvPr id="3193" name="Control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228600</xdr:colOff>
          <xdr:row>5</xdr:row>
          <xdr:rowOff>38100</xdr:rowOff>
        </xdr:to>
        <xdr:sp macro="" textlink="">
          <xdr:nvSpPr>
            <xdr:cNvPr id="3194" name="Control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3</xdr:col>
          <xdr:colOff>228600</xdr:colOff>
          <xdr:row>6</xdr:row>
          <xdr:rowOff>38100</xdr:rowOff>
        </xdr:to>
        <xdr:sp macro="" textlink="">
          <xdr:nvSpPr>
            <xdr:cNvPr id="3195" name="Control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228600</xdr:colOff>
          <xdr:row>6</xdr:row>
          <xdr:rowOff>38100</xdr:rowOff>
        </xdr:to>
        <xdr:sp macro="" textlink="">
          <xdr:nvSpPr>
            <xdr:cNvPr id="3196" name="Control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228600</xdr:colOff>
          <xdr:row>6</xdr:row>
          <xdr:rowOff>38100</xdr:rowOff>
        </xdr:to>
        <xdr:sp macro="" textlink="">
          <xdr:nvSpPr>
            <xdr:cNvPr id="3197" name="Control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228600</xdr:colOff>
          <xdr:row>4</xdr:row>
          <xdr:rowOff>38100</xdr:rowOff>
        </xdr:to>
        <xdr:sp macro="" textlink="">
          <xdr:nvSpPr>
            <xdr:cNvPr id="3198" name="Control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228600</xdr:colOff>
          <xdr:row>4</xdr:row>
          <xdr:rowOff>38100</xdr:rowOff>
        </xdr:to>
        <xdr:sp macro="" textlink="">
          <xdr:nvSpPr>
            <xdr:cNvPr id="3199" name="Control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228600</xdr:colOff>
          <xdr:row>4</xdr:row>
          <xdr:rowOff>38100</xdr:rowOff>
        </xdr:to>
        <xdr:sp macro="" textlink="">
          <xdr:nvSpPr>
            <xdr:cNvPr id="3200" name="Control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228600</xdr:colOff>
          <xdr:row>5</xdr:row>
          <xdr:rowOff>38100</xdr:rowOff>
        </xdr:to>
        <xdr:sp macro="" textlink="">
          <xdr:nvSpPr>
            <xdr:cNvPr id="3201" name="Control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228600</xdr:colOff>
          <xdr:row>5</xdr:row>
          <xdr:rowOff>38100</xdr:rowOff>
        </xdr:to>
        <xdr:sp macro="" textlink="">
          <xdr:nvSpPr>
            <xdr:cNvPr id="3202" name="Control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228600</xdr:colOff>
          <xdr:row>5</xdr:row>
          <xdr:rowOff>38100</xdr:rowOff>
        </xdr:to>
        <xdr:sp macro="" textlink="">
          <xdr:nvSpPr>
            <xdr:cNvPr id="3203" name="Control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228600</xdr:colOff>
          <xdr:row>6</xdr:row>
          <xdr:rowOff>38100</xdr:rowOff>
        </xdr:to>
        <xdr:sp macro="" textlink="">
          <xdr:nvSpPr>
            <xdr:cNvPr id="3204" name="Control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7</xdr:col>
          <xdr:colOff>228600</xdr:colOff>
          <xdr:row>6</xdr:row>
          <xdr:rowOff>38100</xdr:rowOff>
        </xdr:to>
        <xdr:sp macro="" textlink="">
          <xdr:nvSpPr>
            <xdr:cNvPr id="3205" name="Control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8</xdr:col>
          <xdr:colOff>228600</xdr:colOff>
          <xdr:row>6</xdr:row>
          <xdr:rowOff>38100</xdr:rowOff>
        </xdr:to>
        <xdr:sp macro="" textlink="">
          <xdr:nvSpPr>
            <xdr:cNvPr id="3206" name="Control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38100</xdr:rowOff>
        </xdr:to>
        <xdr:sp macro="" textlink="">
          <xdr:nvSpPr>
            <xdr:cNvPr id="3207" name="Control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228600</xdr:colOff>
          <xdr:row>7</xdr:row>
          <xdr:rowOff>38100</xdr:rowOff>
        </xdr:to>
        <xdr:sp macro="" textlink="">
          <xdr:nvSpPr>
            <xdr:cNvPr id="3208" name="Control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228600</xdr:colOff>
          <xdr:row>7</xdr:row>
          <xdr:rowOff>38100</xdr:rowOff>
        </xdr:to>
        <xdr:sp macro="" textlink="">
          <xdr:nvSpPr>
            <xdr:cNvPr id="3209" name="Control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38100</xdr:rowOff>
        </xdr:to>
        <xdr:sp macro="" textlink="">
          <xdr:nvSpPr>
            <xdr:cNvPr id="3210" name="Control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228600</xdr:colOff>
          <xdr:row>8</xdr:row>
          <xdr:rowOff>38100</xdr:rowOff>
        </xdr:to>
        <xdr:sp macro="" textlink="">
          <xdr:nvSpPr>
            <xdr:cNvPr id="3211" name="Control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228600</xdr:colOff>
          <xdr:row>8</xdr:row>
          <xdr:rowOff>38100</xdr:rowOff>
        </xdr:to>
        <xdr:sp macro="" textlink="">
          <xdr:nvSpPr>
            <xdr:cNvPr id="3212" name="Control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8</xdr:row>
          <xdr:rowOff>228600</xdr:rowOff>
        </xdr:to>
        <xdr:sp macro="" textlink="">
          <xdr:nvSpPr>
            <xdr:cNvPr id="3213" name="Control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228600</xdr:colOff>
          <xdr:row>8</xdr:row>
          <xdr:rowOff>228600</xdr:rowOff>
        </xdr:to>
        <xdr:sp macro="" textlink="">
          <xdr:nvSpPr>
            <xdr:cNvPr id="3214" name="Control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228600</xdr:colOff>
          <xdr:row>8</xdr:row>
          <xdr:rowOff>228600</xdr:rowOff>
        </xdr:to>
        <xdr:sp macro="" textlink="">
          <xdr:nvSpPr>
            <xdr:cNvPr id="3215" name="Control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228600</xdr:colOff>
          <xdr:row>7</xdr:row>
          <xdr:rowOff>38100</xdr:rowOff>
        </xdr:to>
        <xdr:sp macro="" textlink="">
          <xdr:nvSpPr>
            <xdr:cNvPr id="3216" name="Control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228600</xdr:colOff>
          <xdr:row>7</xdr:row>
          <xdr:rowOff>38100</xdr:rowOff>
        </xdr:to>
        <xdr:sp macro="" textlink="">
          <xdr:nvSpPr>
            <xdr:cNvPr id="3217" name="Control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228600</xdr:colOff>
          <xdr:row>7</xdr:row>
          <xdr:rowOff>38100</xdr:rowOff>
        </xdr:to>
        <xdr:sp macro="" textlink="">
          <xdr:nvSpPr>
            <xdr:cNvPr id="3218" name="Control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228600</xdr:colOff>
          <xdr:row>8</xdr:row>
          <xdr:rowOff>38100</xdr:rowOff>
        </xdr:to>
        <xdr:sp macro="" textlink="">
          <xdr:nvSpPr>
            <xdr:cNvPr id="3219" name="Control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228600</xdr:colOff>
          <xdr:row>8</xdr:row>
          <xdr:rowOff>38100</xdr:rowOff>
        </xdr:to>
        <xdr:sp macro="" textlink="">
          <xdr:nvSpPr>
            <xdr:cNvPr id="3220" name="Control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228600</xdr:colOff>
          <xdr:row>8</xdr:row>
          <xdr:rowOff>38100</xdr:rowOff>
        </xdr:to>
        <xdr:sp macro="" textlink="">
          <xdr:nvSpPr>
            <xdr:cNvPr id="3221" name="Control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3</xdr:col>
          <xdr:colOff>228600</xdr:colOff>
          <xdr:row>8</xdr:row>
          <xdr:rowOff>228600</xdr:rowOff>
        </xdr:to>
        <xdr:sp macro="" textlink="">
          <xdr:nvSpPr>
            <xdr:cNvPr id="3222" name="Control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228600</xdr:colOff>
          <xdr:row>8</xdr:row>
          <xdr:rowOff>228600</xdr:rowOff>
        </xdr:to>
        <xdr:sp macro="" textlink="">
          <xdr:nvSpPr>
            <xdr:cNvPr id="3223" name="Control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228600</xdr:colOff>
          <xdr:row>8</xdr:row>
          <xdr:rowOff>228600</xdr:rowOff>
        </xdr:to>
        <xdr:sp macro="" textlink="">
          <xdr:nvSpPr>
            <xdr:cNvPr id="3224" name="Control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228600</xdr:colOff>
          <xdr:row>7</xdr:row>
          <xdr:rowOff>38100</xdr:rowOff>
        </xdr:to>
        <xdr:sp macro="" textlink="">
          <xdr:nvSpPr>
            <xdr:cNvPr id="3225" name="Control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7</xdr:col>
          <xdr:colOff>228600</xdr:colOff>
          <xdr:row>7</xdr:row>
          <xdr:rowOff>38100</xdr:rowOff>
        </xdr:to>
        <xdr:sp macro="" textlink="">
          <xdr:nvSpPr>
            <xdr:cNvPr id="3226" name="Control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8</xdr:col>
          <xdr:colOff>228600</xdr:colOff>
          <xdr:row>7</xdr:row>
          <xdr:rowOff>38100</xdr:rowOff>
        </xdr:to>
        <xdr:sp macro="" textlink="">
          <xdr:nvSpPr>
            <xdr:cNvPr id="3227" name="Control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228600</xdr:colOff>
          <xdr:row>8</xdr:row>
          <xdr:rowOff>38100</xdr:rowOff>
        </xdr:to>
        <xdr:sp macro="" textlink="">
          <xdr:nvSpPr>
            <xdr:cNvPr id="3228" name="Control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7</xdr:col>
          <xdr:colOff>228600</xdr:colOff>
          <xdr:row>8</xdr:row>
          <xdr:rowOff>38100</xdr:rowOff>
        </xdr:to>
        <xdr:sp macro="" textlink="">
          <xdr:nvSpPr>
            <xdr:cNvPr id="3229" name="Control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8</xdr:col>
          <xdr:colOff>228600</xdr:colOff>
          <xdr:row>8</xdr:row>
          <xdr:rowOff>38100</xdr:rowOff>
        </xdr:to>
        <xdr:sp macro="" textlink="">
          <xdr:nvSpPr>
            <xdr:cNvPr id="3230" name="Control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228600</xdr:colOff>
          <xdr:row>8</xdr:row>
          <xdr:rowOff>228600</xdr:rowOff>
        </xdr:to>
        <xdr:sp macro="" textlink="">
          <xdr:nvSpPr>
            <xdr:cNvPr id="3231" name="Control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7</xdr:col>
          <xdr:colOff>228600</xdr:colOff>
          <xdr:row>8</xdr:row>
          <xdr:rowOff>228600</xdr:rowOff>
        </xdr:to>
        <xdr:sp macro="" textlink="">
          <xdr:nvSpPr>
            <xdr:cNvPr id="3232" name="Control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7.emf"/><Relationship Id="rId117" Type="http://schemas.openxmlformats.org/officeDocument/2006/relationships/control" Target="../activeX/activeX73.xml"/><Relationship Id="rId21" Type="http://schemas.openxmlformats.org/officeDocument/2006/relationships/control" Target="../activeX/activeX13.xml"/><Relationship Id="rId42" Type="http://schemas.openxmlformats.org/officeDocument/2006/relationships/control" Target="../activeX/activeX26.xml"/><Relationship Id="rId47" Type="http://schemas.openxmlformats.org/officeDocument/2006/relationships/control" Target="../activeX/activeX29.xml"/><Relationship Id="rId63" Type="http://schemas.openxmlformats.org/officeDocument/2006/relationships/image" Target="../media/image22.emf"/><Relationship Id="rId68" Type="http://schemas.openxmlformats.org/officeDocument/2006/relationships/image" Target="../media/image24.emf"/><Relationship Id="rId84" Type="http://schemas.openxmlformats.org/officeDocument/2006/relationships/image" Target="../media/image30.emf"/><Relationship Id="rId89" Type="http://schemas.openxmlformats.org/officeDocument/2006/relationships/control" Target="../activeX/activeX55.xml"/><Relationship Id="rId112" Type="http://schemas.openxmlformats.org/officeDocument/2006/relationships/control" Target="../activeX/activeX70.xml"/><Relationship Id="rId16" Type="http://schemas.openxmlformats.org/officeDocument/2006/relationships/control" Target="../activeX/activeX10.xml"/><Relationship Id="rId107" Type="http://schemas.openxmlformats.org/officeDocument/2006/relationships/control" Target="../activeX/activeX66.xml"/><Relationship Id="rId11" Type="http://schemas.openxmlformats.org/officeDocument/2006/relationships/control" Target="../activeX/activeX6.xml"/><Relationship Id="rId32" Type="http://schemas.openxmlformats.org/officeDocument/2006/relationships/control" Target="../activeX/activeX20.xml"/><Relationship Id="rId37" Type="http://schemas.openxmlformats.org/officeDocument/2006/relationships/control" Target="../activeX/activeX23.xml"/><Relationship Id="rId53" Type="http://schemas.openxmlformats.org/officeDocument/2006/relationships/image" Target="../media/image18.emf"/><Relationship Id="rId58" Type="http://schemas.openxmlformats.org/officeDocument/2006/relationships/control" Target="../activeX/activeX35.xml"/><Relationship Id="rId74" Type="http://schemas.openxmlformats.org/officeDocument/2006/relationships/image" Target="../media/image26.emf"/><Relationship Id="rId79" Type="http://schemas.openxmlformats.org/officeDocument/2006/relationships/control" Target="../activeX/activeX48.xml"/><Relationship Id="rId102" Type="http://schemas.openxmlformats.org/officeDocument/2006/relationships/control" Target="../activeX/activeX63.xml"/><Relationship Id="rId123" Type="http://schemas.openxmlformats.org/officeDocument/2006/relationships/control" Target="../activeX/activeX76.xml"/><Relationship Id="rId128" Type="http://schemas.openxmlformats.org/officeDocument/2006/relationships/control" Target="../activeX/activeX79.xml"/><Relationship Id="rId5" Type="http://schemas.openxmlformats.org/officeDocument/2006/relationships/image" Target="../media/image1.emf"/><Relationship Id="rId90" Type="http://schemas.openxmlformats.org/officeDocument/2006/relationships/image" Target="../media/image32.emf"/><Relationship Id="rId95" Type="http://schemas.openxmlformats.org/officeDocument/2006/relationships/control" Target="../activeX/activeX58.xml"/><Relationship Id="rId19" Type="http://schemas.openxmlformats.org/officeDocument/2006/relationships/image" Target="../media/image5.emf"/><Relationship Id="rId14" Type="http://schemas.openxmlformats.org/officeDocument/2006/relationships/control" Target="../activeX/activeX8.xml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control" Target="../activeX/activeX19.xml"/><Relationship Id="rId35" Type="http://schemas.openxmlformats.org/officeDocument/2006/relationships/control" Target="../activeX/activeX22.xml"/><Relationship Id="rId43" Type="http://schemas.openxmlformats.org/officeDocument/2006/relationships/control" Target="../activeX/activeX27.xml"/><Relationship Id="rId48" Type="http://schemas.openxmlformats.org/officeDocument/2006/relationships/image" Target="../media/image16.emf"/><Relationship Id="rId56" Type="http://schemas.openxmlformats.org/officeDocument/2006/relationships/control" Target="../activeX/activeX34.xml"/><Relationship Id="rId64" Type="http://schemas.openxmlformats.org/officeDocument/2006/relationships/control" Target="../activeX/activeX39.xml"/><Relationship Id="rId69" Type="http://schemas.openxmlformats.org/officeDocument/2006/relationships/control" Target="../activeX/activeX42.xml"/><Relationship Id="rId77" Type="http://schemas.openxmlformats.org/officeDocument/2006/relationships/control" Target="../activeX/activeX47.xml"/><Relationship Id="rId100" Type="http://schemas.openxmlformats.org/officeDocument/2006/relationships/control" Target="../activeX/activeX62.xml"/><Relationship Id="rId105" Type="http://schemas.openxmlformats.org/officeDocument/2006/relationships/image" Target="../media/image38.emf"/><Relationship Id="rId113" Type="http://schemas.openxmlformats.org/officeDocument/2006/relationships/image" Target="../media/image40.emf"/><Relationship Id="rId118" Type="http://schemas.openxmlformats.org/officeDocument/2006/relationships/image" Target="../media/image42.emf"/><Relationship Id="rId126" Type="http://schemas.openxmlformats.org/officeDocument/2006/relationships/image" Target="../media/image46.emf"/><Relationship Id="rId8" Type="http://schemas.openxmlformats.org/officeDocument/2006/relationships/image" Target="../media/image2.emf"/><Relationship Id="rId51" Type="http://schemas.openxmlformats.org/officeDocument/2006/relationships/image" Target="../media/image17.emf"/><Relationship Id="rId72" Type="http://schemas.openxmlformats.org/officeDocument/2006/relationships/image" Target="../media/image25.emf"/><Relationship Id="rId80" Type="http://schemas.openxmlformats.org/officeDocument/2006/relationships/control" Target="../activeX/activeX49.xml"/><Relationship Id="rId85" Type="http://schemas.openxmlformats.org/officeDocument/2006/relationships/control" Target="../activeX/activeX52.xml"/><Relationship Id="rId93" Type="http://schemas.openxmlformats.org/officeDocument/2006/relationships/control" Target="../activeX/activeX57.xml"/><Relationship Id="rId98" Type="http://schemas.openxmlformats.org/officeDocument/2006/relationships/control" Target="../activeX/activeX60.xml"/><Relationship Id="rId121" Type="http://schemas.openxmlformats.org/officeDocument/2006/relationships/control" Target="../activeX/activeX75.xml"/><Relationship Id="rId3" Type="http://schemas.openxmlformats.org/officeDocument/2006/relationships/vmlDrawing" Target="../drawings/vmlDrawing1.vml"/><Relationship Id="rId12" Type="http://schemas.openxmlformats.org/officeDocument/2006/relationships/image" Target="../media/image3.emf"/><Relationship Id="rId17" Type="http://schemas.openxmlformats.org/officeDocument/2006/relationships/image" Target="../media/image4.emf"/><Relationship Id="rId25" Type="http://schemas.openxmlformats.org/officeDocument/2006/relationships/control" Target="../activeX/activeX16.xml"/><Relationship Id="rId33" Type="http://schemas.openxmlformats.org/officeDocument/2006/relationships/image" Target="../media/image10.emf"/><Relationship Id="rId38" Type="http://schemas.openxmlformats.org/officeDocument/2006/relationships/control" Target="../activeX/activeX24.xml"/><Relationship Id="rId46" Type="http://schemas.openxmlformats.org/officeDocument/2006/relationships/image" Target="../media/image15.emf"/><Relationship Id="rId59" Type="http://schemas.openxmlformats.org/officeDocument/2006/relationships/image" Target="../media/image21.emf"/><Relationship Id="rId67" Type="http://schemas.openxmlformats.org/officeDocument/2006/relationships/control" Target="../activeX/activeX41.xml"/><Relationship Id="rId103" Type="http://schemas.openxmlformats.org/officeDocument/2006/relationships/image" Target="../media/image37.emf"/><Relationship Id="rId108" Type="http://schemas.openxmlformats.org/officeDocument/2006/relationships/image" Target="../media/image39.emf"/><Relationship Id="rId116" Type="http://schemas.openxmlformats.org/officeDocument/2006/relationships/image" Target="../media/image41.emf"/><Relationship Id="rId124" Type="http://schemas.openxmlformats.org/officeDocument/2006/relationships/image" Target="../media/image45.emf"/><Relationship Id="rId129" Type="http://schemas.openxmlformats.org/officeDocument/2006/relationships/control" Target="../activeX/activeX80.xml"/><Relationship Id="rId20" Type="http://schemas.openxmlformats.org/officeDocument/2006/relationships/control" Target="../activeX/activeX12.xml"/><Relationship Id="rId41" Type="http://schemas.openxmlformats.org/officeDocument/2006/relationships/image" Target="../media/image13.emf"/><Relationship Id="rId54" Type="http://schemas.openxmlformats.org/officeDocument/2006/relationships/control" Target="../activeX/activeX33.xml"/><Relationship Id="rId62" Type="http://schemas.openxmlformats.org/officeDocument/2006/relationships/control" Target="../activeX/activeX38.xml"/><Relationship Id="rId70" Type="http://schemas.openxmlformats.org/officeDocument/2006/relationships/control" Target="../activeX/activeX43.xml"/><Relationship Id="rId75" Type="http://schemas.openxmlformats.org/officeDocument/2006/relationships/control" Target="../activeX/activeX46.xml"/><Relationship Id="rId83" Type="http://schemas.openxmlformats.org/officeDocument/2006/relationships/control" Target="../activeX/activeX51.xml"/><Relationship Id="rId88" Type="http://schemas.openxmlformats.org/officeDocument/2006/relationships/control" Target="../activeX/activeX54.xml"/><Relationship Id="rId91" Type="http://schemas.openxmlformats.org/officeDocument/2006/relationships/control" Target="../activeX/activeX56.xml"/><Relationship Id="rId96" Type="http://schemas.openxmlformats.org/officeDocument/2006/relationships/image" Target="../media/image35.emf"/><Relationship Id="rId111" Type="http://schemas.openxmlformats.org/officeDocument/2006/relationships/control" Target="../activeX/activeX69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9.xml"/><Relationship Id="rId23" Type="http://schemas.openxmlformats.org/officeDocument/2006/relationships/image" Target="../media/image6.emf"/><Relationship Id="rId28" Type="http://schemas.openxmlformats.org/officeDocument/2006/relationships/image" Target="../media/image8.emf"/><Relationship Id="rId36" Type="http://schemas.openxmlformats.org/officeDocument/2006/relationships/image" Target="../media/image11.emf"/><Relationship Id="rId49" Type="http://schemas.openxmlformats.org/officeDocument/2006/relationships/control" Target="../activeX/activeX30.xml"/><Relationship Id="rId57" Type="http://schemas.openxmlformats.org/officeDocument/2006/relationships/image" Target="../media/image20.emf"/><Relationship Id="rId106" Type="http://schemas.openxmlformats.org/officeDocument/2006/relationships/control" Target="../activeX/activeX65.xml"/><Relationship Id="rId114" Type="http://schemas.openxmlformats.org/officeDocument/2006/relationships/control" Target="../activeX/activeX71.xml"/><Relationship Id="rId119" Type="http://schemas.openxmlformats.org/officeDocument/2006/relationships/control" Target="../activeX/activeX74.xml"/><Relationship Id="rId127" Type="http://schemas.openxmlformats.org/officeDocument/2006/relationships/control" Target="../activeX/activeX78.xml"/><Relationship Id="rId10" Type="http://schemas.openxmlformats.org/officeDocument/2006/relationships/control" Target="../activeX/activeX5.xml"/><Relationship Id="rId31" Type="http://schemas.openxmlformats.org/officeDocument/2006/relationships/image" Target="../media/image9.emf"/><Relationship Id="rId44" Type="http://schemas.openxmlformats.org/officeDocument/2006/relationships/image" Target="../media/image14.emf"/><Relationship Id="rId52" Type="http://schemas.openxmlformats.org/officeDocument/2006/relationships/control" Target="../activeX/activeX32.xml"/><Relationship Id="rId60" Type="http://schemas.openxmlformats.org/officeDocument/2006/relationships/control" Target="../activeX/activeX36.xml"/><Relationship Id="rId65" Type="http://schemas.openxmlformats.org/officeDocument/2006/relationships/image" Target="../media/image23.emf"/><Relationship Id="rId73" Type="http://schemas.openxmlformats.org/officeDocument/2006/relationships/control" Target="../activeX/activeX45.xml"/><Relationship Id="rId78" Type="http://schemas.openxmlformats.org/officeDocument/2006/relationships/image" Target="../media/image28.emf"/><Relationship Id="rId81" Type="http://schemas.openxmlformats.org/officeDocument/2006/relationships/image" Target="../media/image29.emf"/><Relationship Id="rId86" Type="http://schemas.openxmlformats.org/officeDocument/2006/relationships/image" Target="../media/image31.emf"/><Relationship Id="rId94" Type="http://schemas.openxmlformats.org/officeDocument/2006/relationships/image" Target="../media/image34.emf"/><Relationship Id="rId99" Type="http://schemas.openxmlformats.org/officeDocument/2006/relationships/control" Target="../activeX/activeX61.xml"/><Relationship Id="rId101" Type="http://schemas.openxmlformats.org/officeDocument/2006/relationships/image" Target="../media/image36.emf"/><Relationship Id="rId122" Type="http://schemas.openxmlformats.org/officeDocument/2006/relationships/image" Target="../media/image44.emf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1.xml"/><Relationship Id="rId39" Type="http://schemas.openxmlformats.org/officeDocument/2006/relationships/image" Target="../media/image12.emf"/><Relationship Id="rId109" Type="http://schemas.openxmlformats.org/officeDocument/2006/relationships/control" Target="../activeX/activeX67.xml"/><Relationship Id="rId34" Type="http://schemas.openxmlformats.org/officeDocument/2006/relationships/control" Target="../activeX/activeX21.xml"/><Relationship Id="rId50" Type="http://schemas.openxmlformats.org/officeDocument/2006/relationships/control" Target="../activeX/activeX31.xml"/><Relationship Id="rId55" Type="http://schemas.openxmlformats.org/officeDocument/2006/relationships/image" Target="../media/image19.emf"/><Relationship Id="rId76" Type="http://schemas.openxmlformats.org/officeDocument/2006/relationships/image" Target="../media/image27.emf"/><Relationship Id="rId97" Type="http://schemas.openxmlformats.org/officeDocument/2006/relationships/control" Target="../activeX/activeX59.xml"/><Relationship Id="rId104" Type="http://schemas.openxmlformats.org/officeDocument/2006/relationships/control" Target="../activeX/activeX64.xml"/><Relationship Id="rId120" Type="http://schemas.openxmlformats.org/officeDocument/2006/relationships/image" Target="../media/image43.emf"/><Relationship Id="rId125" Type="http://schemas.openxmlformats.org/officeDocument/2006/relationships/control" Target="../activeX/activeX77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44.xml"/><Relationship Id="rId92" Type="http://schemas.openxmlformats.org/officeDocument/2006/relationships/image" Target="../media/image33.emf"/><Relationship Id="rId2" Type="http://schemas.openxmlformats.org/officeDocument/2006/relationships/drawing" Target="../drawings/drawing1.xml"/><Relationship Id="rId29" Type="http://schemas.openxmlformats.org/officeDocument/2006/relationships/control" Target="../activeX/activeX18.xml"/><Relationship Id="rId24" Type="http://schemas.openxmlformats.org/officeDocument/2006/relationships/control" Target="../activeX/activeX15.xml"/><Relationship Id="rId40" Type="http://schemas.openxmlformats.org/officeDocument/2006/relationships/control" Target="../activeX/activeX25.xml"/><Relationship Id="rId45" Type="http://schemas.openxmlformats.org/officeDocument/2006/relationships/control" Target="../activeX/activeX28.xml"/><Relationship Id="rId66" Type="http://schemas.openxmlformats.org/officeDocument/2006/relationships/control" Target="../activeX/activeX40.xml"/><Relationship Id="rId87" Type="http://schemas.openxmlformats.org/officeDocument/2006/relationships/control" Target="../activeX/activeX53.xml"/><Relationship Id="rId110" Type="http://schemas.openxmlformats.org/officeDocument/2006/relationships/control" Target="../activeX/activeX68.xml"/><Relationship Id="rId115" Type="http://schemas.openxmlformats.org/officeDocument/2006/relationships/control" Target="../activeX/activeX72.xml"/><Relationship Id="rId61" Type="http://schemas.openxmlformats.org/officeDocument/2006/relationships/control" Target="../activeX/activeX37.xml"/><Relationship Id="rId82" Type="http://schemas.openxmlformats.org/officeDocument/2006/relationships/control" Target="../activeX/activeX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5"/>
  <sheetViews>
    <sheetView zoomScale="70" zoomScaleNormal="70" workbookViewId="0">
      <selection activeCell="E52" sqref="E52"/>
    </sheetView>
  </sheetViews>
  <sheetFormatPr defaultRowHeight="15" x14ac:dyDescent="0.25"/>
  <cols>
    <col min="1" max="1" width="6.7109375" customWidth="1"/>
    <col min="2" max="11" width="4.7109375" customWidth="1"/>
    <col min="13" max="13" width="11.7109375" customWidth="1"/>
    <col min="14" max="14" width="11.7109375" style="12" customWidth="1"/>
    <col min="15" max="15" width="11.7109375" style="16" customWidth="1"/>
    <col min="16" max="16" width="11.7109375" customWidth="1"/>
    <col min="17" max="17" width="11.7109375" style="12" customWidth="1"/>
    <col min="18" max="18" width="11.7109375" style="16" customWidth="1"/>
    <col min="19" max="19" width="11.7109375" customWidth="1"/>
    <col min="20" max="20" width="19.28515625" bestFit="1" customWidth="1"/>
    <col min="21" max="21" width="3.85546875" bestFit="1" customWidth="1"/>
  </cols>
  <sheetData>
    <row r="1" spans="2:22" ht="20.100000000000001" customHeight="1" x14ac:dyDescent="0.25"/>
    <row r="2" spans="2:22" ht="20.100000000000001" customHeight="1" x14ac:dyDescent="0.25"/>
    <row r="3" spans="2:22" ht="20.100000000000001" customHeight="1" x14ac:dyDescent="0.25"/>
    <row r="4" spans="2:22" ht="20.100000000000001" customHeight="1" x14ac:dyDescent="0.25">
      <c r="C4" s="10">
        <v>0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M4" s="17" t="s">
        <v>0</v>
      </c>
      <c r="N4" s="18" t="s">
        <v>2</v>
      </c>
      <c r="O4" s="19" t="s">
        <v>6</v>
      </c>
      <c r="P4" s="17" t="s">
        <v>1</v>
      </c>
      <c r="Q4" s="18" t="s">
        <v>3</v>
      </c>
      <c r="R4" s="19" t="s">
        <v>7</v>
      </c>
      <c r="S4" s="17" t="s">
        <v>4</v>
      </c>
      <c r="T4" s="17" t="s">
        <v>5</v>
      </c>
    </row>
    <row r="5" spans="2:22" ht="20.100000000000001" customHeight="1" x14ac:dyDescent="0.25">
      <c r="B5" s="10">
        <v>0</v>
      </c>
      <c r="C5" s="1"/>
      <c r="D5" s="2"/>
      <c r="E5" s="3"/>
      <c r="F5" s="1"/>
      <c r="G5" s="2"/>
      <c r="H5" s="3"/>
      <c r="I5" s="1"/>
      <c r="J5" s="2"/>
      <c r="K5" s="3"/>
      <c r="M5">
        <v>0</v>
      </c>
      <c r="N5" s="12">
        <f t="shared" ref="N5:N36" si="0">FLOOR(M5/3,1)</f>
        <v>0</v>
      </c>
      <c r="O5" s="16">
        <f>MOD(M5,3)</f>
        <v>0</v>
      </c>
      <c r="P5">
        <v>0</v>
      </c>
      <c r="Q5" s="12">
        <f t="shared" ref="Q5:Q31" si="1">FLOOR(P5/3,1)</f>
        <v>0</v>
      </c>
      <c r="R5" s="16">
        <f t="shared" ref="R5:R36" si="2">MOD(P5,3)</f>
        <v>0</v>
      </c>
      <c r="S5">
        <f t="shared" ref="S5:S31" si="3">(N5+Q5)</f>
        <v>0</v>
      </c>
      <c r="T5">
        <v>0</v>
      </c>
      <c r="U5">
        <f>Q5+N5*3</f>
        <v>0</v>
      </c>
      <c r="V5">
        <f>FLOOR(Q5,1)+FLOOR(N5,1)*3</f>
        <v>0</v>
      </c>
    </row>
    <row r="6" spans="2:22" ht="20.100000000000001" customHeight="1" x14ac:dyDescent="0.25">
      <c r="B6" s="10">
        <v>1</v>
      </c>
      <c r="C6" s="4"/>
      <c r="D6" s="5">
        <v>0</v>
      </c>
      <c r="E6" s="6"/>
      <c r="F6" s="4"/>
      <c r="G6" s="5">
        <v>1</v>
      </c>
      <c r="H6" s="6"/>
      <c r="I6" s="4"/>
      <c r="J6" s="5">
        <v>2</v>
      </c>
      <c r="K6" s="6"/>
      <c r="M6">
        <v>1</v>
      </c>
      <c r="N6" s="12">
        <f t="shared" si="0"/>
        <v>0</v>
      </c>
      <c r="O6" s="16">
        <f t="shared" ref="O6:O69" si="4">MOD(M6,3)</f>
        <v>1</v>
      </c>
      <c r="P6">
        <v>0</v>
      </c>
      <c r="Q6" s="12">
        <f t="shared" si="1"/>
        <v>0</v>
      </c>
      <c r="R6" s="16">
        <f t="shared" si="2"/>
        <v>0</v>
      </c>
      <c r="S6">
        <f t="shared" si="3"/>
        <v>0</v>
      </c>
      <c r="T6">
        <v>0</v>
      </c>
      <c r="U6">
        <f t="shared" ref="U6:U69" si="5">Q6+N6*3</f>
        <v>0</v>
      </c>
      <c r="V6">
        <f t="shared" ref="V6:V69" si="6">FLOOR(Q6,1)+FLOOR(N6,1)*3</f>
        <v>0</v>
      </c>
    </row>
    <row r="7" spans="2:22" ht="20.100000000000001" customHeight="1" x14ac:dyDescent="0.25">
      <c r="B7" s="10">
        <v>2</v>
      </c>
      <c r="C7" s="7"/>
      <c r="D7" s="8"/>
      <c r="E7" s="9"/>
      <c r="F7" s="7"/>
      <c r="G7" s="8"/>
      <c r="H7" s="9"/>
      <c r="I7" s="7"/>
      <c r="J7" s="8"/>
      <c r="K7" s="9"/>
      <c r="M7">
        <v>2</v>
      </c>
      <c r="N7" s="12">
        <f t="shared" si="0"/>
        <v>0</v>
      </c>
      <c r="O7" s="16">
        <f t="shared" si="4"/>
        <v>2</v>
      </c>
      <c r="P7">
        <v>0</v>
      </c>
      <c r="Q7" s="12">
        <f t="shared" si="1"/>
        <v>0</v>
      </c>
      <c r="R7" s="16">
        <f t="shared" si="2"/>
        <v>0</v>
      </c>
      <c r="S7">
        <f t="shared" si="3"/>
        <v>0</v>
      </c>
      <c r="T7">
        <v>0</v>
      </c>
      <c r="U7">
        <f t="shared" si="5"/>
        <v>0</v>
      </c>
      <c r="V7">
        <f t="shared" si="6"/>
        <v>0</v>
      </c>
    </row>
    <row r="8" spans="2:22" ht="20.100000000000001" customHeight="1" x14ac:dyDescent="0.25">
      <c r="B8" s="10">
        <v>3</v>
      </c>
      <c r="C8" s="1"/>
      <c r="D8" s="2"/>
      <c r="E8" s="3"/>
      <c r="F8" s="1"/>
      <c r="G8" s="2"/>
      <c r="H8" s="3"/>
      <c r="I8" s="1"/>
      <c r="J8" s="2"/>
      <c r="K8" s="3"/>
      <c r="M8">
        <v>0</v>
      </c>
      <c r="N8" s="12">
        <f t="shared" si="0"/>
        <v>0</v>
      </c>
      <c r="O8" s="16">
        <f t="shared" si="4"/>
        <v>0</v>
      </c>
      <c r="P8">
        <v>1</v>
      </c>
      <c r="Q8" s="12">
        <f t="shared" si="1"/>
        <v>0</v>
      </c>
      <c r="R8" s="16">
        <f t="shared" si="2"/>
        <v>1</v>
      </c>
      <c r="S8">
        <f t="shared" si="3"/>
        <v>0</v>
      </c>
      <c r="T8">
        <v>0</v>
      </c>
      <c r="U8">
        <f t="shared" si="5"/>
        <v>0</v>
      </c>
      <c r="V8">
        <f t="shared" si="6"/>
        <v>0</v>
      </c>
    </row>
    <row r="9" spans="2:22" ht="20.100000000000001" customHeight="1" x14ac:dyDescent="0.25">
      <c r="B9" s="10">
        <v>4</v>
      </c>
      <c r="C9" s="4"/>
      <c r="D9" s="5">
        <v>3</v>
      </c>
      <c r="E9" s="6"/>
      <c r="F9" s="4"/>
      <c r="G9" s="5">
        <v>4</v>
      </c>
      <c r="H9" s="6"/>
      <c r="I9" s="4"/>
      <c r="J9" s="5">
        <v>5</v>
      </c>
      <c r="K9" s="6"/>
      <c r="M9">
        <v>1</v>
      </c>
      <c r="N9" s="12">
        <f t="shared" si="0"/>
        <v>0</v>
      </c>
      <c r="O9" s="16">
        <f t="shared" si="4"/>
        <v>1</v>
      </c>
      <c r="P9">
        <v>1</v>
      </c>
      <c r="Q9" s="12">
        <f t="shared" si="1"/>
        <v>0</v>
      </c>
      <c r="R9" s="16">
        <f t="shared" si="2"/>
        <v>1</v>
      </c>
      <c r="S9">
        <f t="shared" si="3"/>
        <v>0</v>
      </c>
      <c r="T9">
        <v>0</v>
      </c>
      <c r="U9">
        <f t="shared" si="5"/>
        <v>0</v>
      </c>
      <c r="V9">
        <f t="shared" si="6"/>
        <v>0</v>
      </c>
    </row>
    <row r="10" spans="2:22" ht="20.100000000000001" customHeight="1" x14ac:dyDescent="0.25">
      <c r="B10" s="10">
        <v>5</v>
      </c>
      <c r="C10" s="7"/>
      <c r="D10" s="8"/>
      <c r="E10" s="9"/>
      <c r="F10" s="7"/>
      <c r="G10" s="8"/>
      <c r="H10" s="9"/>
      <c r="I10" s="7"/>
      <c r="J10" s="8"/>
      <c r="K10" s="9"/>
      <c r="M10">
        <v>2</v>
      </c>
      <c r="N10" s="12">
        <f t="shared" si="0"/>
        <v>0</v>
      </c>
      <c r="O10" s="16">
        <f t="shared" si="4"/>
        <v>2</v>
      </c>
      <c r="P10">
        <v>1</v>
      </c>
      <c r="Q10" s="12">
        <f t="shared" si="1"/>
        <v>0</v>
      </c>
      <c r="R10" s="16">
        <f t="shared" si="2"/>
        <v>1</v>
      </c>
      <c r="S10">
        <f t="shared" si="3"/>
        <v>0</v>
      </c>
      <c r="T10">
        <v>0</v>
      </c>
      <c r="U10">
        <f t="shared" si="5"/>
        <v>0</v>
      </c>
      <c r="V10">
        <f t="shared" si="6"/>
        <v>0</v>
      </c>
    </row>
    <row r="11" spans="2:22" ht="20.100000000000001" customHeight="1" x14ac:dyDescent="0.25">
      <c r="B11" s="10">
        <v>6</v>
      </c>
      <c r="C11" s="1"/>
      <c r="D11" s="2"/>
      <c r="E11" s="3"/>
      <c r="F11" s="1"/>
      <c r="G11" s="2"/>
      <c r="H11" s="3"/>
      <c r="I11" s="1"/>
      <c r="J11" s="2"/>
      <c r="K11" s="3"/>
      <c r="M11">
        <v>0</v>
      </c>
      <c r="N11" s="12">
        <f t="shared" si="0"/>
        <v>0</v>
      </c>
      <c r="O11" s="16">
        <f t="shared" si="4"/>
        <v>0</v>
      </c>
      <c r="P11">
        <v>2</v>
      </c>
      <c r="Q11" s="12">
        <f t="shared" si="1"/>
        <v>0</v>
      </c>
      <c r="R11" s="16">
        <f t="shared" si="2"/>
        <v>2</v>
      </c>
      <c r="S11">
        <f t="shared" si="3"/>
        <v>0</v>
      </c>
      <c r="T11">
        <v>0</v>
      </c>
      <c r="U11">
        <f t="shared" si="5"/>
        <v>0</v>
      </c>
      <c r="V11">
        <f t="shared" si="6"/>
        <v>0</v>
      </c>
    </row>
    <row r="12" spans="2:22" ht="20.100000000000001" customHeight="1" x14ac:dyDescent="0.25">
      <c r="B12" s="10">
        <v>7</v>
      </c>
      <c r="C12" s="4"/>
      <c r="D12" s="5">
        <v>6</v>
      </c>
      <c r="E12" s="6"/>
      <c r="F12" s="4"/>
      <c r="G12" s="5">
        <v>7</v>
      </c>
      <c r="H12" s="6"/>
      <c r="I12" s="4"/>
      <c r="J12" s="5">
        <v>8</v>
      </c>
      <c r="K12" s="6"/>
      <c r="M12">
        <v>1</v>
      </c>
      <c r="N12" s="12">
        <f t="shared" si="0"/>
        <v>0</v>
      </c>
      <c r="O12" s="16">
        <f t="shared" si="4"/>
        <v>1</v>
      </c>
      <c r="P12">
        <v>2</v>
      </c>
      <c r="Q12" s="12">
        <f t="shared" si="1"/>
        <v>0</v>
      </c>
      <c r="R12" s="16">
        <f t="shared" si="2"/>
        <v>2</v>
      </c>
      <c r="S12">
        <f t="shared" si="3"/>
        <v>0</v>
      </c>
      <c r="T12">
        <v>0</v>
      </c>
      <c r="U12">
        <f t="shared" si="5"/>
        <v>0</v>
      </c>
      <c r="V12">
        <f t="shared" si="6"/>
        <v>0</v>
      </c>
    </row>
    <row r="13" spans="2:22" ht="20.100000000000001" customHeight="1" x14ac:dyDescent="0.25">
      <c r="B13" s="10">
        <v>8</v>
      </c>
      <c r="C13" s="7"/>
      <c r="D13" s="8"/>
      <c r="E13" s="9"/>
      <c r="F13" s="7"/>
      <c r="G13" s="8"/>
      <c r="H13" s="9"/>
      <c r="I13" s="7"/>
      <c r="J13" s="8"/>
      <c r="K13" s="9"/>
      <c r="M13">
        <v>2</v>
      </c>
      <c r="N13" s="12">
        <f t="shared" si="0"/>
        <v>0</v>
      </c>
      <c r="O13" s="16">
        <f t="shared" si="4"/>
        <v>2</v>
      </c>
      <c r="P13">
        <v>2</v>
      </c>
      <c r="Q13" s="12">
        <f t="shared" si="1"/>
        <v>0</v>
      </c>
      <c r="R13" s="16">
        <f t="shared" si="2"/>
        <v>2</v>
      </c>
      <c r="S13">
        <f t="shared" si="3"/>
        <v>0</v>
      </c>
      <c r="T13">
        <v>0</v>
      </c>
      <c r="U13">
        <f t="shared" si="5"/>
        <v>0</v>
      </c>
      <c r="V13">
        <f t="shared" si="6"/>
        <v>0</v>
      </c>
    </row>
    <row r="14" spans="2:22" x14ac:dyDescent="0.25">
      <c r="M14">
        <v>3</v>
      </c>
      <c r="N14" s="12">
        <f t="shared" si="0"/>
        <v>1</v>
      </c>
      <c r="O14" s="16">
        <f t="shared" si="4"/>
        <v>0</v>
      </c>
      <c r="P14">
        <v>0</v>
      </c>
      <c r="Q14" s="12">
        <f t="shared" si="1"/>
        <v>0</v>
      </c>
      <c r="R14" s="16">
        <f t="shared" si="2"/>
        <v>0</v>
      </c>
      <c r="S14">
        <f t="shared" si="3"/>
        <v>1</v>
      </c>
      <c r="T14">
        <v>3</v>
      </c>
      <c r="U14">
        <f t="shared" si="5"/>
        <v>3</v>
      </c>
      <c r="V14">
        <f t="shared" si="6"/>
        <v>3</v>
      </c>
    </row>
    <row r="15" spans="2:22" x14ac:dyDescent="0.25">
      <c r="M15">
        <v>4</v>
      </c>
      <c r="N15" s="12">
        <f t="shared" si="0"/>
        <v>1</v>
      </c>
      <c r="O15" s="16">
        <f t="shared" si="4"/>
        <v>1</v>
      </c>
      <c r="P15">
        <v>0</v>
      </c>
      <c r="Q15" s="12">
        <f t="shared" si="1"/>
        <v>0</v>
      </c>
      <c r="R15" s="16">
        <f t="shared" si="2"/>
        <v>0</v>
      </c>
      <c r="S15">
        <f t="shared" si="3"/>
        <v>1</v>
      </c>
      <c r="T15">
        <v>3</v>
      </c>
      <c r="U15">
        <f t="shared" si="5"/>
        <v>3</v>
      </c>
      <c r="V15">
        <f t="shared" si="6"/>
        <v>3</v>
      </c>
    </row>
    <row r="16" spans="2:22" x14ac:dyDescent="0.25">
      <c r="M16">
        <v>5</v>
      </c>
      <c r="N16" s="12">
        <f t="shared" si="0"/>
        <v>1</v>
      </c>
      <c r="O16" s="16">
        <f t="shared" si="4"/>
        <v>2</v>
      </c>
      <c r="P16">
        <v>0</v>
      </c>
      <c r="Q16" s="12">
        <f t="shared" si="1"/>
        <v>0</v>
      </c>
      <c r="R16" s="16">
        <f t="shared" si="2"/>
        <v>0</v>
      </c>
      <c r="S16">
        <f t="shared" si="3"/>
        <v>1</v>
      </c>
      <c r="T16">
        <v>3</v>
      </c>
      <c r="U16">
        <f t="shared" si="5"/>
        <v>3</v>
      </c>
      <c r="V16">
        <f t="shared" si="6"/>
        <v>3</v>
      </c>
    </row>
    <row r="17" spans="6:22" x14ac:dyDescent="0.25">
      <c r="F17">
        <v>0</v>
      </c>
      <c r="G17">
        <f>FLOOR(F17/3,1)*3</f>
        <v>0</v>
      </c>
      <c r="H17">
        <f>MOD(F17,3)*3</f>
        <v>0</v>
      </c>
      <c r="M17">
        <v>3</v>
      </c>
      <c r="N17" s="12">
        <f t="shared" si="0"/>
        <v>1</v>
      </c>
      <c r="O17" s="16">
        <f t="shared" si="4"/>
        <v>0</v>
      </c>
      <c r="P17">
        <v>1</v>
      </c>
      <c r="Q17" s="12">
        <f t="shared" si="1"/>
        <v>0</v>
      </c>
      <c r="R17" s="16">
        <f t="shared" si="2"/>
        <v>1</v>
      </c>
      <c r="S17">
        <f t="shared" si="3"/>
        <v>1</v>
      </c>
      <c r="T17">
        <v>3</v>
      </c>
      <c r="U17">
        <f t="shared" si="5"/>
        <v>3</v>
      </c>
      <c r="V17">
        <f t="shared" si="6"/>
        <v>3</v>
      </c>
    </row>
    <row r="18" spans="6:22" x14ac:dyDescent="0.25">
      <c r="F18">
        <v>1</v>
      </c>
      <c r="G18">
        <f t="shared" ref="G18:G25" si="7">FLOOR(F18/3,1)*3</f>
        <v>0</v>
      </c>
      <c r="H18">
        <f t="shared" ref="H18:H25" si="8">MOD(F18,3)*3</f>
        <v>3</v>
      </c>
      <c r="M18">
        <v>4</v>
      </c>
      <c r="N18" s="12">
        <f t="shared" si="0"/>
        <v>1</v>
      </c>
      <c r="O18" s="16">
        <f t="shared" si="4"/>
        <v>1</v>
      </c>
      <c r="P18">
        <v>1</v>
      </c>
      <c r="Q18" s="12">
        <f t="shared" si="1"/>
        <v>0</v>
      </c>
      <c r="R18" s="16">
        <f t="shared" si="2"/>
        <v>1</v>
      </c>
      <c r="S18">
        <f t="shared" si="3"/>
        <v>1</v>
      </c>
      <c r="T18">
        <v>3</v>
      </c>
      <c r="U18">
        <f t="shared" si="5"/>
        <v>3</v>
      </c>
      <c r="V18">
        <f t="shared" si="6"/>
        <v>3</v>
      </c>
    </row>
    <row r="19" spans="6:22" x14ac:dyDescent="0.25">
      <c r="F19">
        <v>2</v>
      </c>
      <c r="G19">
        <f t="shared" si="7"/>
        <v>0</v>
      </c>
      <c r="H19">
        <f t="shared" si="8"/>
        <v>6</v>
      </c>
      <c r="M19">
        <v>5</v>
      </c>
      <c r="N19" s="12">
        <f t="shared" si="0"/>
        <v>1</v>
      </c>
      <c r="O19" s="16">
        <f t="shared" si="4"/>
        <v>2</v>
      </c>
      <c r="P19">
        <v>1</v>
      </c>
      <c r="Q19" s="12">
        <f t="shared" si="1"/>
        <v>0</v>
      </c>
      <c r="R19" s="16">
        <f t="shared" si="2"/>
        <v>1</v>
      </c>
      <c r="S19">
        <f t="shared" si="3"/>
        <v>1</v>
      </c>
      <c r="T19">
        <v>3</v>
      </c>
      <c r="U19">
        <f t="shared" si="5"/>
        <v>3</v>
      </c>
      <c r="V19">
        <f t="shared" si="6"/>
        <v>3</v>
      </c>
    </row>
    <row r="20" spans="6:22" x14ac:dyDescent="0.25">
      <c r="F20">
        <v>3</v>
      </c>
      <c r="G20">
        <f t="shared" si="7"/>
        <v>3</v>
      </c>
      <c r="H20">
        <f t="shared" si="8"/>
        <v>0</v>
      </c>
      <c r="M20">
        <v>3</v>
      </c>
      <c r="N20" s="12">
        <f t="shared" si="0"/>
        <v>1</v>
      </c>
      <c r="O20" s="16">
        <f t="shared" si="4"/>
        <v>0</v>
      </c>
      <c r="P20">
        <v>2</v>
      </c>
      <c r="Q20" s="12">
        <f t="shared" si="1"/>
        <v>0</v>
      </c>
      <c r="R20" s="16">
        <f t="shared" si="2"/>
        <v>2</v>
      </c>
      <c r="S20">
        <f t="shared" si="3"/>
        <v>1</v>
      </c>
      <c r="T20">
        <v>3</v>
      </c>
      <c r="U20">
        <f t="shared" si="5"/>
        <v>3</v>
      </c>
      <c r="V20">
        <f t="shared" si="6"/>
        <v>3</v>
      </c>
    </row>
    <row r="21" spans="6:22" x14ac:dyDescent="0.25">
      <c r="F21">
        <v>4</v>
      </c>
      <c r="G21">
        <f t="shared" si="7"/>
        <v>3</v>
      </c>
      <c r="H21">
        <f t="shared" si="8"/>
        <v>3</v>
      </c>
      <c r="M21">
        <v>4</v>
      </c>
      <c r="N21" s="12">
        <f t="shared" si="0"/>
        <v>1</v>
      </c>
      <c r="O21" s="16">
        <f t="shared" si="4"/>
        <v>1</v>
      </c>
      <c r="P21">
        <v>2</v>
      </c>
      <c r="Q21" s="12">
        <f t="shared" si="1"/>
        <v>0</v>
      </c>
      <c r="R21" s="16">
        <f t="shared" si="2"/>
        <v>2</v>
      </c>
      <c r="S21">
        <f t="shared" si="3"/>
        <v>1</v>
      </c>
      <c r="T21">
        <v>3</v>
      </c>
      <c r="U21">
        <f t="shared" si="5"/>
        <v>3</v>
      </c>
      <c r="V21">
        <f t="shared" si="6"/>
        <v>3</v>
      </c>
    </row>
    <row r="22" spans="6:22" x14ac:dyDescent="0.25">
      <c r="F22">
        <v>5</v>
      </c>
      <c r="G22">
        <f t="shared" si="7"/>
        <v>3</v>
      </c>
      <c r="H22">
        <f t="shared" si="8"/>
        <v>6</v>
      </c>
      <c r="M22">
        <v>5</v>
      </c>
      <c r="N22" s="12">
        <f t="shared" si="0"/>
        <v>1</v>
      </c>
      <c r="O22" s="16">
        <f t="shared" si="4"/>
        <v>2</v>
      </c>
      <c r="P22">
        <v>2</v>
      </c>
      <c r="Q22" s="12">
        <f t="shared" si="1"/>
        <v>0</v>
      </c>
      <c r="R22" s="16">
        <f t="shared" si="2"/>
        <v>2</v>
      </c>
      <c r="S22">
        <f t="shared" si="3"/>
        <v>1</v>
      </c>
      <c r="T22">
        <v>3</v>
      </c>
      <c r="U22">
        <f t="shared" si="5"/>
        <v>3</v>
      </c>
      <c r="V22">
        <f t="shared" si="6"/>
        <v>3</v>
      </c>
    </row>
    <row r="23" spans="6:22" x14ac:dyDescent="0.25">
      <c r="F23">
        <v>6</v>
      </c>
      <c r="G23">
        <f t="shared" si="7"/>
        <v>6</v>
      </c>
      <c r="H23">
        <f t="shared" si="8"/>
        <v>0</v>
      </c>
      <c r="M23">
        <v>6</v>
      </c>
      <c r="N23" s="12">
        <f t="shared" si="0"/>
        <v>2</v>
      </c>
      <c r="O23" s="16">
        <f t="shared" si="4"/>
        <v>0</v>
      </c>
      <c r="P23">
        <v>0</v>
      </c>
      <c r="Q23" s="12">
        <f t="shared" si="1"/>
        <v>0</v>
      </c>
      <c r="R23" s="16">
        <f t="shared" si="2"/>
        <v>0</v>
      </c>
      <c r="S23">
        <f t="shared" si="3"/>
        <v>2</v>
      </c>
      <c r="T23">
        <v>6</v>
      </c>
      <c r="U23">
        <f t="shared" si="5"/>
        <v>6</v>
      </c>
      <c r="V23">
        <f t="shared" si="6"/>
        <v>6</v>
      </c>
    </row>
    <row r="24" spans="6:22" x14ac:dyDescent="0.25">
      <c r="F24">
        <v>7</v>
      </c>
      <c r="G24">
        <f t="shared" si="7"/>
        <v>6</v>
      </c>
      <c r="H24">
        <f t="shared" si="8"/>
        <v>3</v>
      </c>
      <c r="M24">
        <v>7</v>
      </c>
      <c r="N24" s="12">
        <f t="shared" si="0"/>
        <v>2</v>
      </c>
      <c r="O24" s="16">
        <f t="shared" si="4"/>
        <v>1</v>
      </c>
      <c r="P24">
        <v>0</v>
      </c>
      <c r="Q24" s="12">
        <f t="shared" si="1"/>
        <v>0</v>
      </c>
      <c r="R24" s="16">
        <f t="shared" si="2"/>
        <v>0</v>
      </c>
      <c r="S24">
        <f t="shared" si="3"/>
        <v>2</v>
      </c>
      <c r="T24">
        <v>6</v>
      </c>
      <c r="U24">
        <f t="shared" si="5"/>
        <v>6</v>
      </c>
      <c r="V24">
        <f t="shared" si="6"/>
        <v>6</v>
      </c>
    </row>
    <row r="25" spans="6:22" x14ac:dyDescent="0.25">
      <c r="F25">
        <v>8</v>
      </c>
      <c r="G25">
        <f t="shared" si="7"/>
        <v>6</v>
      </c>
      <c r="H25">
        <f t="shared" si="8"/>
        <v>6</v>
      </c>
      <c r="M25">
        <v>8</v>
      </c>
      <c r="N25" s="12">
        <f t="shared" si="0"/>
        <v>2</v>
      </c>
      <c r="O25" s="16">
        <f t="shared" si="4"/>
        <v>2</v>
      </c>
      <c r="P25">
        <v>0</v>
      </c>
      <c r="Q25" s="12">
        <f t="shared" si="1"/>
        <v>0</v>
      </c>
      <c r="R25" s="16">
        <f t="shared" si="2"/>
        <v>0</v>
      </c>
      <c r="S25">
        <f t="shared" si="3"/>
        <v>2</v>
      </c>
      <c r="T25">
        <v>6</v>
      </c>
      <c r="U25">
        <f t="shared" si="5"/>
        <v>6</v>
      </c>
      <c r="V25">
        <f t="shared" si="6"/>
        <v>6</v>
      </c>
    </row>
    <row r="26" spans="6:22" x14ac:dyDescent="0.25">
      <c r="M26">
        <v>6</v>
      </c>
      <c r="N26" s="12">
        <f t="shared" si="0"/>
        <v>2</v>
      </c>
      <c r="O26" s="16">
        <f t="shared" si="4"/>
        <v>0</v>
      </c>
      <c r="P26">
        <v>1</v>
      </c>
      <c r="Q26" s="12">
        <f t="shared" si="1"/>
        <v>0</v>
      </c>
      <c r="R26" s="16">
        <f t="shared" si="2"/>
        <v>1</v>
      </c>
      <c r="S26">
        <f t="shared" si="3"/>
        <v>2</v>
      </c>
      <c r="T26">
        <v>6</v>
      </c>
      <c r="U26">
        <f t="shared" si="5"/>
        <v>6</v>
      </c>
      <c r="V26">
        <f t="shared" si="6"/>
        <v>6</v>
      </c>
    </row>
    <row r="27" spans="6:22" x14ac:dyDescent="0.25">
      <c r="M27">
        <v>7</v>
      </c>
      <c r="N27" s="12">
        <f t="shared" si="0"/>
        <v>2</v>
      </c>
      <c r="O27" s="16">
        <f t="shared" si="4"/>
        <v>1</v>
      </c>
      <c r="P27">
        <v>1</v>
      </c>
      <c r="Q27" s="12">
        <f t="shared" si="1"/>
        <v>0</v>
      </c>
      <c r="R27" s="16">
        <f t="shared" si="2"/>
        <v>1</v>
      </c>
      <c r="S27">
        <f t="shared" si="3"/>
        <v>2</v>
      </c>
      <c r="T27">
        <v>6</v>
      </c>
      <c r="U27">
        <f t="shared" si="5"/>
        <v>6</v>
      </c>
      <c r="V27">
        <f t="shared" si="6"/>
        <v>6</v>
      </c>
    </row>
    <row r="28" spans="6:22" x14ac:dyDescent="0.25">
      <c r="M28">
        <v>8</v>
      </c>
      <c r="N28" s="12">
        <f t="shared" si="0"/>
        <v>2</v>
      </c>
      <c r="O28" s="16">
        <f t="shared" si="4"/>
        <v>2</v>
      </c>
      <c r="P28">
        <v>1</v>
      </c>
      <c r="Q28" s="12">
        <f t="shared" si="1"/>
        <v>0</v>
      </c>
      <c r="R28" s="16">
        <f t="shared" si="2"/>
        <v>1</v>
      </c>
      <c r="S28">
        <f t="shared" si="3"/>
        <v>2</v>
      </c>
      <c r="T28">
        <v>6</v>
      </c>
      <c r="U28">
        <f t="shared" si="5"/>
        <v>6</v>
      </c>
      <c r="V28">
        <f t="shared" si="6"/>
        <v>6</v>
      </c>
    </row>
    <row r="29" spans="6:22" x14ac:dyDescent="0.25">
      <c r="M29">
        <v>6</v>
      </c>
      <c r="N29" s="12">
        <f t="shared" si="0"/>
        <v>2</v>
      </c>
      <c r="O29" s="16">
        <f t="shared" si="4"/>
        <v>0</v>
      </c>
      <c r="P29">
        <v>2</v>
      </c>
      <c r="Q29" s="12">
        <f t="shared" si="1"/>
        <v>0</v>
      </c>
      <c r="R29" s="16">
        <f t="shared" si="2"/>
        <v>2</v>
      </c>
      <c r="S29">
        <f t="shared" si="3"/>
        <v>2</v>
      </c>
      <c r="T29">
        <v>6</v>
      </c>
      <c r="U29">
        <f t="shared" si="5"/>
        <v>6</v>
      </c>
      <c r="V29">
        <f t="shared" si="6"/>
        <v>6</v>
      </c>
    </row>
    <row r="30" spans="6:22" x14ac:dyDescent="0.25">
      <c r="M30">
        <v>7</v>
      </c>
      <c r="N30" s="12">
        <f t="shared" si="0"/>
        <v>2</v>
      </c>
      <c r="O30" s="16">
        <f t="shared" si="4"/>
        <v>1</v>
      </c>
      <c r="P30">
        <v>2</v>
      </c>
      <c r="Q30" s="12">
        <f t="shared" si="1"/>
        <v>0</v>
      </c>
      <c r="R30" s="16">
        <f t="shared" si="2"/>
        <v>2</v>
      </c>
      <c r="S30">
        <f t="shared" si="3"/>
        <v>2</v>
      </c>
      <c r="T30">
        <v>6</v>
      </c>
      <c r="U30">
        <f t="shared" si="5"/>
        <v>6</v>
      </c>
      <c r="V30">
        <f t="shared" si="6"/>
        <v>6</v>
      </c>
    </row>
    <row r="31" spans="6:22" x14ac:dyDescent="0.25">
      <c r="M31">
        <v>8</v>
      </c>
      <c r="N31" s="12">
        <f t="shared" si="0"/>
        <v>2</v>
      </c>
      <c r="O31" s="16">
        <f t="shared" si="4"/>
        <v>2</v>
      </c>
      <c r="P31">
        <v>2</v>
      </c>
      <c r="Q31" s="12">
        <f t="shared" si="1"/>
        <v>0</v>
      </c>
      <c r="R31" s="16">
        <f t="shared" si="2"/>
        <v>2</v>
      </c>
      <c r="S31">
        <f t="shared" si="3"/>
        <v>2</v>
      </c>
      <c r="T31">
        <v>6</v>
      </c>
      <c r="U31">
        <f t="shared" si="5"/>
        <v>6</v>
      </c>
      <c r="V31">
        <f t="shared" si="6"/>
        <v>6</v>
      </c>
    </row>
    <row r="32" spans="6:22" s="11" customFormat="1" x14ac:dyDescent="0.25">
      <c r="M32" s="11">
        <v>0</v>
      </c>
      <c r="N32" s="13">
        <f t="shared" si="0"/>
        <v>0</v>
      </c>
      <c r="O32" s="16">
        <f t="shared" si="4"/>
        <v>0</v>
      </c>
      <c r="P32" s="11">
        <v>3</v>
      </c>
      <c r="Q32" s="13">
        <f t="shared" ref="Q32:Q59" si="9">FLOOR(P32/3,1)</f>
        <v>1</v>
      </c>
      <c r="R32" s="16">
        <f t="shared" si="2"/>
        <v>0</v>
      </c>
      <c r="S32" s="11">
        <f t="shared" ref="S32:S59" si="10">(N32+Q32)</f>
        <v>1</v>
      </c>
      <c r="T32" s="11">
        <v>1</v>
      </c>
      <c r="U32">
        <f t="shared" si="5"/>
        <v>1</v>
      </c>
      <c r="V32">
        <f t="shared" si="6"/>
        <v>1</v>
      </c>
    </row>
    <row r="33" spans="13:22" x14ac:dyDescent="0.25">
      <c r="M33">
        <v>1</v>
      </c>
      <c r="N33" s="12">
        <f t="shared" si="0"/>
        <v>0</v>
      </c>
      <c r="O33" s="16">
        <f t="shared" si="4"/>
        <v>1</v>
      </c>
      <c r="P33">
        <v>3</v>
      </c>
      <c r="Q33" s="12">
        <f t="shared" ref="Q33:Q58" si="11">FLOOR(P33/3,1)</f>
        <v>1</v>
      </c>
      <c r="R33" s="16">
        <f t="shared" si="2"/>
        <v>0</v>
      </c>
      <c r="S33">
        <f t="shared" ref="S33:S58" si="12">(N33+Q33)</f>
        <v>1</v>
      </c>
      <c r="T33" s="14">
        <v>1</v>
      </c>
      <c r="U33">
        <f t="shared" si="5"/>
        <v>1</v>
      </c>
      <c r="V33">
        <f t="shared" si="6"/>
        <v>1</v>
      </c>
    </row>
    <row r="34" spans="13:22" x14ac:dyDescent="0.25">
      <c r="M34">
        <v>2</v>
      </c>
      <c r="N34" s="12">
        <f t="shared" si="0"/>
        <v>0</v>
      </c>
      <c r="O34" s="16">
        <f t="shared" si="4"/>
        <v>2</v>
      </c>
      <c r="P34">
        <v>3</v>
      </c>
      <c r="Q34" s="12">
        <f t="shared" si="11"/>
        <v>1</v>
      </c>
      <c r="R34" s="16">
        <f t="shared" si="2"/>
        <v>0</v>
      </c>
      <c r="S34">
        <f t="shared" si="12"/>
        <v>1</v>
      </c>
      <c r="T34" s="14">
        <v>1</v>
      </c>
      <c r="U34">
        <f t="shared" si="5"/>
        <v>1</v>
      </c>
      <c r="V34">
        <f t="shared" si="6"/>
        <v>1</v>
      </c>
    </row>
    <row r="35" spans="13:22" x14ac:dyDescent="0.25">
      <c r="M35">
        <v>0</v>
      </c>
      <c r="N35" s="12">
        <f t="shared" si="0"/>
        <v>0</v>
      </c>
      <c r="O35" s="16">
        <f t="shared" si="4"/>
        <v>0</v>
      </c>
      <c r="P35">
        <v>4</v>
      </c>
      <c r="Q35" s="12">
        <f t="shared" si="11"/>
        <v>1</v>
      </c>
      <c r="R35" s="16">
        <f t="shared" si="2"/>
        <v>1</v>
      </c>
      <c r="S35">
        <f t="shared" si="12"/>
        <v>1</v>
      </c>
      <c r="T35" s="15">
        <v>1</v>
      </c>
      <c r="U35">
        <f t="shared" si="5"/>
        <v>1</v>
      </c>
      <c r="V35">
        <f t="shared" si="6"/>
        <v>1</v>
      </c>
    </row>
    <row r="36" spans="13:22" x14ac:dyDescent="0.25">
      <c r="M36">
        <v>1</v>
      </c>
      <c r="N36" s="12">
        <f t="shared" si="0"/>
        <v>0</v>
      </c>
      <c r="O36" s="16">
        <f t="shared" si="4"/>
        <v>1</v>
      </c>
      <c r="P36">
        <v>4</v>
      </c>
      <c r="Q36" s="12">
        <f t="shared" si="11"/>
        <v>1</v>
      </c>
      <c r="R36" s="16">
        <f t="shared" si="2"/>
        <v>1</v>
      </c>
      <c r="S36">
        <f t="shared" si="12"/>
        <v>1</v>
      </c>
      <c r="T36" s="14">
        <v>1</v>
      </c>
      <c r="U36">
        <f t="shared" si="5"/>
        <v>1</v>
      </c>
      <c r="V36">
        <f t="shared" si="6"/>
        <v>1</v>
      </c>
    </row>
    <row r="37" spans="13:22" x14ac:dyDescent="0.25">
      <c r="M37">
        <v>2</v>
      </c>
      <c r="N37" s="12">
        <f t="shared" ref="N37:N68" si="13">FLOOR(M37/3,1)</f>
        <v>0</v>
      </c>
      <c r="O37" s="16">
        <f t="shared" si="4"/>
        <v>2</v>
      </c>
      <c r="P37">
        <v>4</v>
      </c>
      <c r="Q37" s="12">
        <f t="shared" si="11"/>
        <v>1</v>
      </c>
      <c r="R37" s="16">
        <f t="shared" ref="R37:R68" si="14">MOD(P37,3)</f>
        <v>1</v>
      </c>
      <c r="S37">
        <f t="shared" si="12"/>
        <v>1</v>
      </c>
      <c r="T37" s="14">
        <v>1</v>
      </c>
      <c r="U37">
        <f t="shared" si="5"/>
        <v>1</v>
      </c>
      <c r="V37">
        <f t="shared" si="6"/>
        <v>1</v>
      </c>
    </row>
    <row r="38" spans="13:22" x14ac:dyDescent="0.25">
      <c r="M38">
        <v>0</v>
      </c>
      <c r="N38" s="12">
        <f t="shared" si="13"/>
        <v>0</v>
      </c>
      <c r="O38" s="16">
        <f t="shared" si="4"/>
        <v>0</v>
      </c>
      <c r="P38">
        <v>5</v>
      </c>
      <c r="Q38" s="12">
        <f t="shared" si="11"/>
        <v>1</v>
      </c>
      <c r="R38" s="16">
        <f t="shared" si="14"/>
        <v>2</v>
      </c>
      <c r="S38">
        <f t="shared" si="12"/>
        <v>1</v>
      </c>
      <c r="T38" s="15">
        <v>1</v>
      </c>
      <c r="U38">
        <f t="shared" si="5"/>
        <v>1</v>
      </c>
      <c r="V38">
        <f t="shared" si="6"/>
        <v>1</v>
      </c>
    </row>
    <row r="39" spans="13:22" x14ac:dyDescent="0.25">
      <c r="M39">
        <v>1</v>
      </c>
      <c r="N39" s="12">
        <f t="shared" si="13"/>
        <v>0</v>
      </c>
      <c r="O39" s="16">
        <f t="shared" si="4"/>
        <v>1</v>
      </c>
      <c r="P39">
        <v>5</v>
      </c>
      <c r="Q39" s="12">
        <f t="shared" si="11"/>
        <v>1</v>
      </c>
      <c r="R39" s="16">
        <f t="shared" si="14"/>
        <v>2</v>
      </c>
      <c r="S39">
        <f t="shared" si="12"/>
        <v>1</v>
      </c>
      <c r="T39" s="14">
        <v>1</v>
      </c>
      <c r="U39">
        <f t="shared" si="5"/>
        <v>1</v>
      </c>
      <c r="V39">
        <f t="shared" si="6"/>
        <v>1</v>
      </c>
    </row>
    <row r="40" spans="13:22" x14ac:dyDescent="0.25">
      <c r="M40">
        <v>2</v>
      </c>
      <c r="N40" s="12">
        <f t="shared" si="13"/>
        <v>0</v>
      </c>
      <c r="O40" s="16">
        <f t="shared" si="4"/>
        <v>2</v>
      </c>
      <c r="P40">
        <v>5</v>
      </c>
      <c r="Q40" s="12">
        <f t="shared" si="11"/>
        <v>1</v>
      </c>
      <c r="R40" s="16">
        <f t="shared" si="14"/>
        <v>2</v>
      </c>
      <c r="S40">
        <f t="shared" si="12"/>
        <v>1</v>
      </c>
      <c r="T40" s="14">
        <v>1</v>
      </c>
      <c r="U40">
        <f t="shared" si="5"/>
        <v>1</v>
      </c>
      <c r="V40">
        <f t="shared" si="6"/>
        <v>1</v>
      </c>
    </row>
    <row r="41" spans="13:22" x14ac:dyDescent="0.25">
      <c r="M41">
        <v>3</v>
      </c>
      <c r="N41" s="12">
        <f t="shared" si="13"/>
        <v>1</v>
      </c>
      <c r="O41" s="16">
        <f t="shared" si="4"/>
        <v>0</v>
      </c>
      <c r="P41">
        <v>3</v>
      </c>
      <c r="Q41" s="12">
        <f t="shared" si="11"/>
        <v>1</v>
      </c>
      <c r="R41" s="16">
        <f t="shared" si="14"/>
        <v>0</v>
      </c>
      <c r="S41">
        <f t="shared" si="12"/>
        <v>2</v>
      </c>
      <c r="T41" s="14">
        <v>4</v>
      </c>
      <c r="U41">
        <f t="shared" si="5"/>
        <v>4</v>
      </c>
      <c r="V41">
        <f t="shared" si="6"/>
        <v>4</v>
      </c>
    </row>
    <row r="42" spans="13:22" x14ac:dyDescent="0.25">
      <c r="M42">
        <v>4</v>
      </c>
      <c r="N42" s="12">
        <f t="shared" si="13"/>
        <v>1</v>
      </c>
      <c r="O42" s="16">
        <f t="shared" si="4"/>
        <v>1</v>
      </c>
      <c r="P42">
        <v>3</v>
      </c>
      <c r="Q42" s="12">
        <f t="shared" si="11"/>
        <v>1</v>
      </c>
      <c r="R42" s="16">
        <f t="shared" si="14"/>
        <v>0</v>
      </c>
      <c r="S42">
        <f t="shared" si="12"/>
        <v>2</v>
      </c>
      <c r="T42" s="14">
        <v>4</v>
      </c>
      <c r="U42">
        <f t="shared" si="5"/>
        <v>4</v>
      </c>
      <c r="V42">
        <f t="shared" si="6"/>
        <v>4</v>
      </c>
    </row>
    <row r="43" spans="13:22" x14ac:dyDescent="0.25">
      <c r="M43">
        <v>5</v>
      </c>
      <c r="N43" s="12">
        <f t="shared" si="13"/>
        <v>1</v>
      </c>
      <c r="O43" s="16">
        <f t="shared" si="4"/>
        <v>2</v>
      </c>
      <c r="P43">
        <v>3</v>
      </c>
      <c r="Q43" s="12">
        <f t="shared" si="11"/>
        <v>1</v>
      </c>
      <c r="R43" s="16">
        <f t="shared" si="14"/>
        <v>0</v>
      </c>
      <c r="S43">
        <f t="shared" si="12"/>
        <v>2</v>
      </c>
      <c r="T43" s="14">
        <v>4</v>
      </c>
      <c r="U43">
        <f t="shared" si="5"/>
        <v>4</v>
      </c>
      <c r="V43">
        <f t="shared" si="6"/>
        <v>4</v>
      </c>
    </row>
    <row r="44" spans="13:22" x14ac:dyDescent="0.25">
      <c r="M44">
        <v>3</v>
      </c>
      <c r="N44" s="12">
        <f t="shared" si="13"/>
        <v>1</v>
      </c>
      <c r="O44" s="16">
        <f t="shared" si="4"/>
        <v>0</v>
      </c>
      <c r="P44">
        <v>4</v>
      </c>
      <c r="Q44" s="12">
        <f t="shared" si="11"/>
        <v>1</v>
      </c>
      <c r="R44" s="16">
        <f t="shared" si="14"/>
        <v>1</v>
      </c>
      <c r="S44">
        <f t="shared" si="12"/>
        <v>2</v>
      </c>
      <c r="T44" s="14">
        <v>4</v>
      </c>
      <c r="U44">
        <f t="shared" si="5"/>
        <v>4</v>
      </c>
      <c r="V44">
        <f t="shared" si="6"/>
        <v>4</v>
      </c>
    </row>
    <row r="45" spans="13:22" x14ac:dyDescent="0.25">
      <c r="M45">
        <v>4</v>
      </c>
      <c r="N45" s="12">
        <f t="shared" si="13"/>
        <v>1</v>
      </c>
      <c r="O45" s="16">
        <f t="shared" si="4"/>
        <v>1</v>
      </c>
      <c r="P45">
        <v>4</v>
      </c>
      <c r="Q45" s="12">
        <f t="shared" si="11"/>
        <v>1</v>
      </c>
      <c r="R45" s="16">
        <f t="shared" si="14"/>
        <v>1</v>
      </c>
      <c r="S45">
        <f t="shared" si="12"/>
        <v>2</v>
      </c>
      <c r="T45" s="14">
        <v>4</v>
      </c>
      <c r="U45">
        <f t="shared" si="5"/>
        <v>4</v>
      </c>
      <c r="V45">
        <f t="shared" si="6"/>
        <v>4</v>
      </c>
    </row>
    <row r="46" spans="13:22" x14ac:dyDescent="0.25">
      <c r="M46">
        <v>5</v>
      </c>
      <c r="N46" s="12">
        <f t="shared" si="13"/>
        <v>1</v>
      </c>
      <c r="O46" s="16">
        <f t="shared" si="4"/>
        <v>2</v>
      </c>
      <c r="P46">
        <v>4</v>
      </c>
      <c r="Q46" s="12">
        <f t="shared" si="11"/>
        <v>1</v>
      </c>
      <c r="R46" s="16">
        <f t="shared" si="14"/>
        <v>1</v>
      </c>
      <c r="S46">
        <f t="shared" si="12"/>
        <v>2</v>
      </c>
      <c r="T46" s="14">
        <v>4</v>
      </c>
      <c r="U46">
        <f t="shared" si="5"/>
        <v>4</v>
      </c>
      <c r="V46">
        <f t="shared" si="6"/>
        <v>4</v>
      </c>
    </row>
    <row r="47" spans="13:22" x14ac:dyDescent="0.25">
      <c r="M47">
        <v>3</v>
      </c>
      <c r="N47" s="12">
        <f t="shared" si="13"/>
        <v>1</v>
      </c>
      <c r="O47" s="16">
        <f t="shared" si="4"/>
        <v>0</v>
      </c>
      <c r="P47">
        <v>5</v>
      </c>
      <c r="Q47" s="12">
        <f t="shared" si="11"/>
        <v>1</v>
      </c>
      <c r="R47" s="16">
        <f t="shared" si="14"/>
        <v>2</v>
      </c>
      <c r="S47">
        <f t="shared" si="12"/>
        <v>2</v>
      </c>
      <c r="T47" s="14">
        <v>4</v>
      </c>
      <c r="U47">
        <f t="shared" si="5"/>
        <v>4</v>
      </c>
      <c r="V47">
        <f t="shared" si="6"/>
        <v>4</v>
      </c>
    </row>
    <row r="48" spans="13:22" x14ac:dyDescent="0.25">
      <c r="M48">
        <v>4</v>
      </c>
      <c r="N48" s="12">
        <f t="shared" si="13"/>
        <v>1</v>
      </c>
      <c r="O48" s="16">
        <f t="shared" si="4"/>
        <v>1</v>
      </c>
      <c r="P48">
        <v>5</v>
      </c>
      <c r="Q48" s="12">
        <f t="shared" si="11"/>
        <v>1</v>
      </c>
      <c r="R48" s="16">
        <f t="shared" si="14"/>
        <v>2</v>
      </c>
      <c r="S48">
        <f t="shared" si="12"/>
        <v>2</v>
      </c>
      <c r="T48" s="14">
        <v>4</v>
      </c>
      <c r="U48">
        <f t="shared" si="5"/>
        <v>4</v>
      </c>
      <c r="V48">
        <f t="shared" si="6"/>
        <v>4</v>
      </c>
    </row>
    <row r="49" spans="13:22" x14ac:dyDescent="0.25">
      <c r="M49">
        <v>5</v>
      </c>
      <c r="N49" s="12">
        <f t="shared" si="13"/>
        <v>1</v>
      </c>
      <c r="O49" s="16">
        <f t="shared" si="4"/>
        <v>2</v>
      </c>
      <c r="P49">
        <v>5</v>
      </c>
      <c r="Q49" s="12">
        <f t="shared" si="11"/>
        <v>1</v>
      </c>
      <c r="R49" s="16">
        <f t="shared" si="14"/>
        <v>2</v>
      </c>
      <c r="S49">
        <f t="shared" si="12"/>
        <v>2</v>
      </c>
      <c r="T49" s="14">
        <v>4</v>
      </c>
      <c r="U49">
        <f t="shared" si="5"/>
        <v>4</v>
      </c>
      <c r="V49">
        <f t="shared" si="6"/>
        <v>4</v>
      </c>
    </row>
    <row r="50" spans="13:22" x14ac:dyDescent="0.25">
      <c r="M50">
        <v>6</v>
      </c>
      <c r="N50" s="12">
        <f t="shared" si="13"/>
        <v>2</v>
      </c>
      <c r="O50" s="16">
        <f t="shared" si="4"/>
        <v>0</v>
      </c>
      <c r="P50">
        <v>3</v>
      </c>
      <c r="Q50" s="12">
        <f t="shared" si="11"/>
        <v>1</v>
      </c>
      <c r="R50" s="16">
        <f t="shared" si="14"/>
        <v>0</v>
      </c>
      <c r="S50">
        <f t="shared" si="12"/>
        <v>3</v>
      </c>
      <c r="T50" s="14">
        <v>7</v>
      </c>
      <c r="U50">
        <f t="shared" si="5"/>
        <v>7</v>
      </c>
      <c r="V50">
        <f t="shared" si="6"/>
        <v>7</v>
      </c>
    </row>
    <row r="51" spans="13:22" x14ac:dyDescent="0.25">
      <c r="M51">
        <v>7</v>
      </c>
      <c r="N51" s="12">
        <f t="shared" si="13"/>
        <v>2</v>
      </c>
      <c r="O51" s="16">
        <f t="shared" si="4"/>
        <v>1</v>
      </c>
      <c r="P51">
        <v>3</v>
      </c>
      <c r="Q51" s="12">
        <f t="shared" si="11"/>
        <v>1</v>
      </c>
      <c r="R51" s="16">
        <f t="shared" si="14"/>
        <v>0</v>
      </c>
      <c r="S51">
        <f t="shared" si="12"/>
        <v>3</v>
      </c>
      <c r="T51" s="14">
        <v>7</v>
      </c>
      <c r="U51">
        <f t="shared" si="5"/>
        <v>7</v>
      </c>
      <c r="V51">
        <f t="shared" si="6"/>
        <v>7</v>
      </c>
    </row>
    <row r="52" spans="13:22" x14ac:dyDescent="0.25">
      <c r="M52">
        <v>8</v>
      </c>
      <c r="N52" s="12">
        <f t="shared" si="13"/>
        <v>2</v>
      </c>
      <c r="O52" s="16">
        <f t="shared" si="4"/>
        <v>2</v>
      </c>
      <c r="P52">
        <v>3</v>
      </c>
      <c r="Q52" s="12">
        <f t="shared" si="11"/>
        <v>1</v>
      </c>
      <c r="R52" s="16">
        <f t="shared" si="14"/>
        <v>0</v>
      </c>
      <c r="S52">
        <f t="shared" si="12"/>
        <v>3</v>
      </c>
      <c r="T52" s="14">
        <v>7</v>
      </c>
      <c r="U52">
        <f t="shared" si="5"/>
        <v>7</v>
      </c>
      <c r="V52">
        <f t="shared" si="6"/>
        <v>7</v>
      </c>
    </row>
    <row r="53" spans="13:22" x14ac:dyDescent="0.25">
      <c r="M53">
        <v>6</v>
      </c>
      <c r="N53" s="12">
        <f t="shared" si="13"/>
        <v>2</v>
      </c>
      <c r="O53" s="16">
        <f t="shared" si="4"/>
        <v>0</v>
      </c>
      <c r="P53">
        <v>4</v>
      </c>
      <c r="Q53" s="12">
        <f t="shared" si="11"/>
        <v>1</v>
      </c>
      <c r="R53" s="16">
        <f t="shared" si="14"/>
        <v>1</v>
      </c>
      <c r="S53">
        <f t="shared" si="12"/>
        <v>3</v>
      </c>
      <c r="T53" s="14">
        <v>7</v>
      </c>
      <c r="U53">
        <f t="shared" si="5"/>
        <v>7</v>
      </c>
      <c r="V53">
        <f t="shared" si="6"/>
        <v>7</v>
      </c>
    </row>
    <row r="54" spans="13:22" x14ac:dyDescent="0.25">
      <c r="M54">
        <v>7</v>
      </c>
      <c r="N54" s="12">
        <f t="shared" si="13"/>
        <v>2</v>
      </c>
      <c r="O54" s="16">
        <f t="shared" si="4"/>
        <v>1</v>
      </c>
      <c r="P54">
        <v>4</v>
      </c>
      <c r="Q54" s="12">
        <f t="shared" si="11"/>
        <v>1</v>
      </c>
      <c r="R54" s="16">
        <f t="shared" si="14"/>
        <v>1</v>
      </c>
      <c r="S54">
        <f t="shared" si="12"/>
        <v>3</v>
      </c>
      <c r="T54" s="14">
        <v>7</v>
      </c>
      <c r="U54">
        <f t="shared" si="5"/>
        <v>7</v>
      </c>
      <c r="V54">
        <f t="shared" si="6"/>
        <v>7</v>
      </c>
    </row>
    <row r="55" spans="13:22" x14ac:dyDescent="0.25">
      <c r="M55">
        <v>8</v>
      </c>
      <c r="N55" s="12">
        <f t="shared" si="13"/>
        <v>2</v>
      </c>
      <c r="O55" s="16">
        <f t="shared" si="4"/>
        <v>2</v>
      </c>
      <c r="P55">
        <v>4</v>
      </c>
      <c r="Q55" s="12">
        <f t="shared" si="11"/>
        <v>1</v>
      </c>
      <c r="R55" s="16">
        <f t="shared" si="14"/>
        <v>1</v>
      </c>
      <c r="S55">
        <f t="shared" si="12"/>
        <v>3</v>
      </c>
      <c r="T55" s="14">
        <v>7</v>
      </c>
      <c r="U55">
        <f t="shared" si="5"/>
        <v>7</v>
      </c>
      <c r="V55">
        <f t="shared" si="6"/>
        <v>7</v>
      </c>
    </row>
    <row r="56" spans="13:22" x14ac:dyDescent="0.25">
      <c r="M56">
        <v>6</v>
      </c>
      <c r="N56" s="12">
        <f t="shared" si="13"/>
        <v>2</v>
      </c>
      <c r="O56" s="16">
        <f t="shared" si="4"/>
        <v>0</v>
      </c>
      <c r="P56">
        <v>5</v>
      </c>
      <c r="Q56" s="12">
        <f t="shared" si="11"/>
        <v>1</v>
      </c>
      <c r="R56" s="16">
        <f t="shared" si="14"/>
        <v>2</v>
      </c>
      <c r="S56">
        <f t="shared" si="12"/>
        <v>3</v>
      </c>
      <c r="T56" s="14">
        <v>7</v>
      </c>
      <c r="U56">
        <f t="shared" si="5"/>
        <v>7</v>
      </c>
      <c r="V56">
        <f t="shared" si="6"/>
        <v>7</v>
      </c>
    </row>
    <row r="57" spans="13:22" x14ac:dyDescent="0.25">
      <c r="M57">
        <v>7</v>
      </c>
      <c r="N57" s="12">
        <f t="shared" si="13"/>
        <v>2</v>
      </c>
      <c r="O57" s="16">
        <f t="shared" si="4"/>
        <v>1</v>
      </c>
      <c r="P57">
        <v>5</v>
      </c>
      <c r="Q57" s="12">
        <f t="shared" si="11"/>
        <v>1</v>
      </c>
      <c r="R57" s="16">
        <f t="shared" si="14"/>
        <v>2</v>
      </c>
      <c r="S57">
        <f t="shared" si="12"/>
        <v>3</v>
      </c>
      <c r="T57" s="14">
        <v>7</v>
      </c>
      <c r="U57">
        <f t="shared" si="5"/>
        <v>7</v>
      </c>
      <c r="V57">
        <f t="shared" si="6"/>
        <v>7</v>
      </c>
    </row>
    <row r="58" spans="13:22" x14ac:dyDescent="0.25">
      <c r="M58">
        <v>8</v>
      </c>
      <c r="N58" s="12">
        <f t="shared" si="13"/>
        <v>2</v>
      </c>
      <c r="O58" s="16">
        <f t="shared" si="4"/>
        <v>2</v>
      </c>
      <c r="P58">
        <v>5</v>
      </c>
      <c r="Q58" s="12">
        <f t="shared" si="11"/>
        <v>1</v>
      </c>
      <c r="R58" s="16">
        <f t="shared" si="14"/>
        <v>2</v>
      </c>
      <c r="S58">
        <f t="shared" si="12"/>
        <v>3</v>
      </c>
      <c r="T58" s="14">
        <v>7</v>
      </c>
      <c r="U58">
        <f t="shared" si="5"/>
        <v>7</v>
      </c>
      <c r="V58">
        <f t="shared" si="6"/>
        <v>7</v>
      </c>
    </row>
    <row r="59" spans="13:22" s="11" customFormat="1" x14ac:dyDescent="0.25">
      <c r="M59" s="11">
        <v>0</v>
      </c>
      <c r="N59" s="13">
        <f t="shared" si="13"/>
        <v>0</v>
      </c>
      <c r="O59" s="16">
        <f t="shared" si="4"/>
        <v>0</v>
      </c>
      <c r="P59" s="11">
        <v>6</v>
      </c>
      <c r="Q59" s="13">
        <f t="shared" si="9"/>
        <v>2</v>
      </c>
      <c r="R59" s="16">
        <f t="shared" si="14"/>
        <v>0</v>
      </c>
      <c r="S59" s="11">
        <f t="shared" si="10"/>
        <v>2</v>
      </c>
      <c r="T59" s="11">
        <v>2</v>
      </c>
      <c r="U59">
        <f t="shared" si="5"/>
        <v>2</v>
      </c>
      <c r="V59">
        <f t="shared" si="6"/>
        <v>2</v>
      </c>
    </row>
    <row r="60" spans="13:22" x14ac:dyDescent="0.25">
      <c r="M60">
        <v>1</v>
      </c>
      <c r="N60" s="12">
        <f t="shared" si="13"/>
        <v>0</v>
      </c>
      <c r="O60" s="16">
        <f t="shared" si="4"/>
        <v>1</v>
      </c>
      <c r="P60">
        <v>6</v>
      </c>
      <c r="Q60" s="12">
        <f t="shared" ref="Q60:Q85" si="15">FLOOR(P60/3,1)</f>
        <v>2</v>
      </c>
      <c r="R60" s="16">
        <f t="shared" si="14"/>
        <v>0</v>
      </c>
      <c r="S60">
        <f t="shared" ref="S60:S85" si="16">(N60+Q60)</f>
        <v>2</v>
      </c>
      <c r="T60" s="14">
        <v>2</v>
      </c>
      <c r="U60">
        <f t="shared" si="5"/>
        <v>2</v>
      </c>
      <c r="V60">
        <f t="shared" si="6"/>
        <v>2</v>
      </c>
    </row>
    <row r="61" spans="13:22" x14ac:dyDescent="0.25">
      <c r="M61">
        <v>2</v>
      </c>
      <c r="N61" s="12">
        <f t="shared" si="13"/>
        <v>0</v>
      </c>
      <c r="O61" s="16">
        <f t="shared" si="4"/>
        <v>2</v>
      </c>
      <c r="P61">
        <v>6</v>
      </c>
      <c r="Q61" s="12">
        <f t="shared" si="15"/>
        <v>2</v>
      </c>
      <c r="R61" s="16">
        <f t="shared" si="14"/>
        <v>0</v>
      </c>
      <c r="S61">
        <f t="shared" si="16"/>
        <v>2</v>
      </c>
      <c r="T61" s="14">
        <v>2</v>
      </c>
      <c r="U61">
        <f t="shared" si="5"/>
        <v>2</v>
      </c>
      <c r="V61">
        <f t="shared" si="6"/>
        <v>2</v>
      </c>
    </row>
    <row r="62" spans="13:22" x14ac:dyDescent="0.25">
      <c r="M62">
        <v>0</v>
      </c>
      <c r="N62" s="12">
        <f t="shared" si="13"/>
        <v>0</v>
      </c>
      <c r="O62" s="16">
        <f t="shared" si="4"/>
        <v>0</v>
      </c>
      <c r="P62">
        <v>7</v>
      </c>
      <c r="Q62" s="12">
        <f t="shared" si="15"/>
        <v>2</v>
      </c>
      <c r="R62" s="16">
        <f t="shared" si="14"/>
        <v>1</v>
      </c>
      <c r="S62">
        <f t="shared" si="16"/>
        <v>2</v>
      </c>
      <c r="T62" s="15">
        <v>2</v>
      </c>
      <c r="U62">
        <f t="shared" si="5"/>
        <v>2</v>
      </c>
      <c r="V62">
        <f t="shared" si="6"/>
        <v>2</v>
      </c>
    </row>
    <row r="63" spans="13:22" x14ac:dyDescent="0.25">
      <c r="M63">
        <v>1</v>
      </c>
      <c r="N63" s="12">
        <f t="shared" si="13"/>
        <v>0</v>
      </c>
      <c r="O63" s="16">
        <f t="shared" si="4"/>
        <v>1</v>
      </c>
      <c r="P63">
        <v>7</v>
      </c>
      <c r="Q63" s="12">
        <f t="shared" si="15"/>
        <v>2</v>
      </c>
      <c r="R63" s="16">
        <f t="shared" si="14"/>
        <v>1</v>
      </c>
      <c r="S63">
        <f t="shared" si="16"/>
        <v>2</v>
      </c>
      <c r="T63" s="14">
        <v>2</v>
      </c>
      <c r="U63">
        <f t="shared" si="5"/>
        <v>2</v>
      </c>
      <c r="V63">
        <f t="shared" si="6"/>
        <v>2</v>
      </c>
    </row>
    <row r="64" spans="13:22" x14ac:dyDescent="0.25">
      <c r="M64">
        <v>2</v>
      </c>
      <c r="N64" s="12">
        <f t="shared" si="13"/>
        <v>0</v>
      </c>
      <c r="O64" s="16">
        <f t="shared" si="4"/>
        <v>2</v>
      </c>
      <c r="P64">
        <v>7</v>
      </c>
      <c r="Q64" s="12">
        <f t="shared" si="15"/>
        <v>2</v>
      </c>
      <c r="R64" s="16">
        <f t="shared" si="14"/>
        <v>1</v>
      </c>
      <c r="S64">
        <f t="shared" si="16"/>
        <v>2</v>
      </c>
      <c r="T64" s="14">
        <v>2</v>
      </c>
      <c r="U64">
        <f t="shared" si="5"/>
        <v>2</v>
      </c>
      <c r="V64">
        <f t="shared" si="6"/>
        <v>2</v>
      </c>
    </row>
    <row r="65" spans="13:22" x14ac:dyDescent="0.25">
      <c r="M65">
        <v>0</v>
      </c>
      <c r="N65" s="12">
        <f t="shared" si="13"/>
        <v>0</v>
      </c>
      <c r="O65" s="16">
        <f t="shared" si="4"/>
        <v>0</v>
      </c>
      <c r="P65">
        <v>8</v>
      </c>
      <c r="Q65" s="12">
        <f t="shared" si="15"/>
        <v>2</v>
      </c>
      <c r="R65" s="16">
        <f t="shared" si="14"/>
        <v>2</v>
      </c>
      <c r="S65">
        <f t="shared" si="16"/>
        <v>2</v>
      </c>
      <c r="T65" s="15">
        <v>2</v>
      </c>
      <c r="U65">
        <f t="shared" si="5"/>
        <v>2</v>
      </c>
      <c r="V65">
        <f t="shared" si="6"/>
        <v>2</v>
      </c>
    </row>
    <row r="66" spans="13:22" x14ac:dyDescent="0.25">
      <c r="M66">
        <v>1</v>
      </c>
      <c r="N66" s="12">
        <f t="shared" si="13"/>
        <v>0</v>
      </c>
      <c r="O66" s="16">
        <f t="shared" si="4"/>
        <v>1</v>
      </c>
      <c r="P66">
        <v>8</v>
      </c>
      <c r="Q66" s="12">
        <f t="shared" si="15"/>
        <v>2</v>
      </c>
      <c r="R66" s="16">
        <f t="shared" si="14"/>
        <v>2</v>
      </c>
      <c r="S66">
        <f t="shared" si="16"/>
        <v>2</v>
      </c>
      <c r="T66" s="14">
        <v>2</v>
      </c>
      <c r="U66">
        <f t="shared" si="5"/>
        <v>2</v>
      </c>
      <c r="V66">
        <f t="shared" si="6"/>
        <v>2</v>
      </c>
    </row>
    <row r="67" spans="13:22" x14ac:dyDescent="0.25">
      <c r="M67">
        <v>2</v>
      </c>
      <c r="N67" s="12">
        <f t="shared" si="13"/>
        <v>0</v>
      </c>
      <c r="O67" s="16">
        <f t="shared" si="4"/>
        <v>2</v>
      </c>
      <c r="P67">
        <v>8</v>
      </c>
      <c r="Q67" s="12">
        <f t="shared" si="15"/>
        <v>2</v>
      </c>
      <c r="R67" s="16">
        <f t="shared" si="14"/>
        <v>2</v>
      </c>
      <c r="S67">
        <f t="shared" si="16"/>
        <v>2</v>
      </c>
      <c r="T67" s="14">
        <v>2</v>
      </c>
      <c r="U67">
        <f t="shared" si="5"/>
        <v>2</v>
      </c>
      <c r="V67">
        <f t="shared" si="6"/>
        <v>2</v>
      </c>
    </row>
    <row r="68" spans="13:22" x14ac:dyDescent="0.25">
      <c r="M68">
        <v>3</v>
      </c>
      <c r="N68" s="12">
        <f t="shared" si="13"/>
        <v>1</v>
      </c>
      <c r="O68" s="16">
        <f t="shared" si="4"/>
        <v>0</v>
      </c>
      <c r="P68">
        <v>6</v>
      </c>
      <c r="Q68" s="12">
        <f t="shared" si="15"/>
        <v>2</v>
      </c>
      <c r="R68" s="16">
        <f t="shared" si="14"/>
        <v>0</v>
      </c>
      <c r="S68">
        <f t="shared" si="16"/>
        <v>3</v>
      </c>
      <c r="T68" s="14">
        <v>5</v>
      </c>
      <c r="U68">
        <f t="shared" si="5"/>
        <v>5</v>
      </c>
      <c r="V68">
        <f t="shared" si="6"/>
        <v>5</v>
      </c>
    </row>
    <row r="69" spans="13:22" x14ac:dyDescent="0.25">
      <c r="M69">
        <v>4</v>
      </c>
      <c r="N69" s="12">
        <f t="shared" ref="N69:N85" si="17">FLOOR(M69/3,1)</f>
        <v>1</v>
      </c>
      <c r="O69" s="16">
        <f t="shared" si="4"/>
        <v>1</v>
      </c>
      <c r="P69">
        <v>6</v>
      </c>
      <c r="Q69" s="12">
        <f t="shared" si="15"/>
        <v>2</v>
      </c>
      <c r="R69" s="16">
        <f t="shared" ref="R69:R85" si="18">MOD(P69,3)</f>
        <v>0</v>
      </c>
      <c r="S69">
        <f t="shared" si="16"/>
        <v>3</v>
      </c>
      <c r="T69" s="14">
        <v>5</v>
      </c>
      <c r="U69">
        <f t="shared" si="5"/>
        <v>5</v>
      </c>
      <c r="V69">
        <f t="shared" si="6"/>
        <v>5</v>
      </c>
    </row>
    <row r="70" spans="13:22" x14ac:dyDescent="0.25">
      <c r="M70">
        <v>5</v>
      </c>
      <c r="N70" s="12">
        <f t="shared" si="17"/>
        <v>1</v>
      </c>
      <c r="O70" s="16">
        <f t="shared" ref="O70:O85" si="19">MOD(M70,3)</f>
        <v>2</v>
      </c>
      <c r="P70">
        <v>6</v>
      </c>
      <c r="Q70" s="12">
        <f t="shared" si="15"/>
        <v>2</v>
      </c>
      <c r="R70" s="16">
        <f t="shared" si="18"/>
        <v>0</v>
      </c>
      <c r="S70">
        <f t="shared" si="16"/>
        <v>3</v>
      </c>
      <c r="T70" s="14">
        <v>5</v>
      </c>
      <c r="U70">
        <f t="shared" ref="U70:U85" si="20">Q70+N70*3</f>
        <v>5</v>
      </c>
      <c r="V70">
        <f t="shared" ref="V70:V85" si="21">FLOOR(Q70,1)+FLOOR(N70,1)*3</f>
        <v>5</v>
      </c>
    </row>
    <row r="71" spans="13:22" x14ac:dyDescent="0.25">
      <c r="M71">
        <v>3</v>
      </c>
      <c r="N71" s="12">
        <f t="shared" si="17"/>
        <v>1</v>
      </c>
      <c r="O71" s="16">
        <f t="shared" si="19"/>
        <v>0</v>
      </c>
      <c r="P71">
        <v>7</v>
      </c>
      <c r="Q71" s="12">
        <f t="shared" si="15"/>
        <v>2</v>
      </c>
      <c r="R71" s="16">
        <f t="shared" si="18"/>
        <v>1</v>
      </c>
      <c r="S71">
        <f t="shared" si="16"/>
        <v>3</v>
      </c>
      <c r="T71" s="14">
        <v>5</v>
      </c>
      <c r="U71">
        <f t="shared" si="20"/>
        <v>5</v>
      </c>
      <c r="V71">
        <f t="shared" si="21"/>
        <v>5</v>
      </c>
    </row>
    <row r="72" spans="13:22" x14ac:dyDescent="0.25">
      <c r="M72">
        <v>4</v>
      </c>
      <c r="N72" s="12">
        <f t="shared" si="17"/>
        <v>1</v>
      </c>
      <c r="O72" s="16">
        <f t="shared" si="19"/>
        <v>1</v>
      </c>
      <c r="P72">
        <v>7</v>
      </c>
      <c r="Q72" s="12">
        <f t="shared" si="15"/>
        <v>2</v>
      </c>
      <c r="R72" s="16">
        <f t="shared" si="18"/>
        <v>1</v>
      </c>
      <c r="S72">
        <f t="shared" si="16"/>
        <v>3</v>
      </c>
      <c r="T72" s="14">
        <v>5</v>
      </c>
      <c r="U72">
        <f t="shared" si="20"/>
        <v>5</v>
      </c>
      <c r="V72">
        <f t="shared" si="21"/>
        <v>5</v>
      </c>
    </row>
    <row r="73" spans="13:22" x14ac:dyDescent="0.25">
      <c r="M73">
        <v>5</v>
      </c>
      <c r="N73" s="12">
        <f t="shared" si="17"/>
        <v>1</v>
      </c>
      <c r="O73" s="16">
        <f t="shared" si="19"/>
        <v>2</v>
      </c>
      <c r="P73">
        <v>7</v>
      </c>
      <c r="Q73" s="12">
        <f t="shared" si="15"/>
        <v>2</v>
      </c>
      <c r="R73" s="16">
        <f t="shared" si="18"/>
        <v>1</v>
      </c>
      <c r="S73">
        <f t="shared" si="16"/>
        <v>3</v>
      </c>
      <c r="T73" s="14">
        <v>5</v>
      </c>
      <c r="U73">
        <f t="shared" si="20"/>
        <v>5</v>
      </c>
      <c r="V73">
        <f t="shared" si="21"/>
        <v>5</v>
      </c>
    </row>
    <row r="74" spans="13:22" x14ac:dyDescent="0.25">
      <c r="M74">
        <v>3</v>
      </c>
      <c r="N74" s="12">
        <f t="shared" si="17"/>
        <v>1</v>
      </c>
      <c r="O74" s="16">
        <f t="shared" si="19"/>
        <v>0</v>
      </c>
      <c r="P74">
        <v>8</v>
      </c>
      <c r="Q74" s="12">
        <f t="shared" si="15"/>
        <v>2</v>
      </c>
      <c r="R74" s="16">
        <f t="shared" si="18"/>
        <v>2</v>
      </c>
      <c r="S74">
        <f t="shared" si="16"/>
        <v>3</v>
      </c>
      <c r="T74" s="14">
        <v>5</v>
      </c>
      <c r="U74">
        <f t="shared" si="20"/>
        <v>5</v>
      </c>
      <c r="V74">
        <f t="shared" si="21"/>
        <v>5</v>
      </c>
    </row>
    <row r="75" spans="13:22" x14ac:dyDescent="0.25">
      <c r="M75">
        <v>4</v>
      </c>
      <c r="N75" s="12">
        <f t="shared" si="17"/>
        <v>1</v>
      </c>
      <c r="O75" s="16">
        <f t="shared" si="19"/>
        <v>1</v>
      </c>
      <c r="P75">
        <v>8</v>
      </c>
      <c r="Q75" s="12">
        <f t="shared" si="15"/>
        <v>2</v>
      </c>
      <c r="R75" s="16">
        <f t="shared" si="18"/>
        <v>2</v>
      </c>
      <c r="S75">
        <f t="shared" si="16"/>
        <v>3</v>
      </c>
      <c r="T75" s="14">
        <v>5</v>
      </c>
      <c r="U75">
        <f t="shared" si="20"/>
        <v>5</v>
      </c>
      <c r="V75">
        <f t="shared" si="21"/>
        <v>5</v>
      </c>
    </row>
    <row r="76" spans="13:22" x14ac:dyDescent="0.25">
      <c r="M76">
        <v>5</v>
      </c>
      <c r="N76" s="12">
        <f t="shared" si="17"/>
        <v>1</v>
      </c>
      <c r="O76" s="16">
        <f t="shared" si="19"/>
        <v>2</v>
      </c>
      <c r="P76">
        <v>8</v>
      </c>
      <c r="Q76" s="12">
        <f t="shared" si="15"/>
        <v>2</v>
      </c>
      <c r="R76" s="16">
        <f t="shared" si="18"/>
        <v>2</v>
      </c>
      <c r="S76">
        <f t="shared" si="16"/>
        <v>3</v>
      </c>
      <c r="T76" s="14">
        <v>5</v>
      </c>
      <c r="U76">
        <f t="shared" si="20"/>
        <v>5</v>
      </c>
      <c r="V76">
        <f t="shared" si="21"/>
        <v>5</v>
      </c>
    </row>
    <row r="77" spans="13:22" x14ac:dyDescent="0.25">
      <c r="M77">
        <v>6</v>
      </c>
      <c r="N77" s="12">
        <f t="shared" si="17"/>
        <v>2</v>
      </c>
      <c r="O77" s="16">
        <f t="shared" si="19"/>
        <v>0</v>
      </c>
      <c r="P77">
        <v>6</v>
      </c>
      <c r="Q77" s="12">
        <f t="shared" si="15"/>
        <v>2</v>
      </c>
      <c r="R77" s="16">
        <f t="shared" si="18"/>
        <v>0</v>
      </c>
      <c r="S77">
        <f t="shared" si="16"/>
        <v>4</v>
      </c>
      <c r="T77" s="14">
        <v>8</v>
      </c>
      <c r="U77">
        <f t="shared" si="20"/>
        <v>8</v>
      </c>
      <c r="V77">
        <f t="shared" si="21"/>
        <v>8</v>
      </c>
    </row>
    <row r="78" spans="13:22" x14ac:dyDescent="0.25">
      <c r="M78">
        <v>7</v>
      </c>
      <c r="N78" s="12">
        <f t="shared" si="17"/>
        <v>2</v>
      </c>
      <c r="O78" s="16">
        <f t="shared" si="19"/>
        <v>1</v>
      </c>
      <c r="P78">
        <v>6</v>
      </c>
      <c r="Q78" s="12">
        <f t="shared" si="15"/>
        <v>2</v>
      </c>
      <c r="R78" s="16">
        <f t="shared" si="18"/>
        <v>0</v>
      </c>
      <c r="S78">
        <f t="shared" si="16"/>
        <v>4</v>
      </c>
      <c r="T78" s="14">
        <v>8</v>
      </c>
      <c r="U78">
        <f t="shared" si="20"/>
        <v>8</v>
      </c>
      <c r="V78">
        <f t="shared" si="21"/>
        <v>8</v>
      </c>
    </row>
    <row r="79" spans="13:22" x14ac:dyDescent="0.25">
      <c r="M79">
        <v>8</v>
      </c>
      <c r="N79" s="12">
        <f t="shared" si="17"/>
        <v>2</v>
      </c>
      <c r="O79" s="16">
        <f t="shared" si="19"/>
        <v>2</v>
      </c>
      <c r="P79">
        <v>6</v>
      </c>
      <c r="Q79" s="12">
        <f t="shared" si="15"/>
        <v>2</v>
      </c>
      <c r="R79" s="16">
        <f t="shared" si="18"/>
        <v>0</v>
      </c>
      <c r="S79">
        <f t="shared" si="16"/>
        <v>4</v>
      </c>
      <c r="T79" s="14">
        <v>8</v>
      </c>
      <c r="U79">
        <f t="shared" si="20"/>
        <v>8</v>
      </c>
      <c r="V79">
        <f t="shared" si="21"/>
        <v>8</v>
      </c>
    </row>
    <row r="80" spans="13:22" x14ac:dyDescent="0.25">
      <c r="M80">
        <v>6</v>
      </c>
      <c r="N80" s="12">
        <f t="shared" si="17"/>
        <v>2</v>
      </c>
      <c r="O80" s="16">
        <f t="shared" si="19"/>
        <v>0</v>
      </c>
      <c r="P80">
        <v>7</v>
      </c>
      <c r="Q80" s="12">
        <f t="shared" si="15"/>
        <v>2</v>
      </c>
      <c r="R80" s="16">
        <f t="shared" si="18"/>
        <v>1</v>
      </c>
      <c r="S80">
        <f t="shared" si="16"/>
        <v>4</v>
      </c>
      <c r="T80" s="14">
        <v>8</v>
      </c>
      <c r="U80">
        <f t="shared" si="20"/>
        <v>8</v>
      </c>
      <c r="V80">
        <f t="shared" si="21"/>
        <v>8</v>
      </c>
    </row>
    <row r="81" spans="13:22" x14ac:dyDescent="0.25">
      <c r="M81">
        <v>7</v>
      </c>
      <c r="N81" s="12">
        <f t="shared" si="17"/>
        <v>2</v>
      </c>
      <c r="O81" s="16">
        <f t="shared" si="19"/>
        <v>1</v>
      </c>
      <c r="P81">
        <v>7</v>
      </c>
      <c r="Q81" s="12">
        <f t="shared" si="15"/>
        <v>2</v>
      </c>
      <c r="R81" s="16">
        <f t="shared" si="18"/>
        <v>1</v>
      </c>
      <c r="S81">
        <f t="shared" si="16"/>
        <v>4</v>
      </c>
      <c r="T81" s="14">
        <v>8</v>
      </c>
      <c r="U81">
        <f t="shared" si="20"/>
        <v>8</v>
      </c>
      <c r="V81">
        <f t="shared" si="21"/>
        <v>8</v>
      </c>
    </row>
    <row r="82" spans="13:22" x14ac:dyDescent="0.25">
      <c r="M82">
        <v>8</v>
      </c>
      <c r="N82" s="12">
        <f t="shared" si="17"/>
        <v>2</v>
      </c>
      <c r="O82" s="16">
        <f t="shared" si="19"/>
        <v>2</v>
      </c>
      <c r="P82">
        <v>7</v>
      </c>
      <c r="Q82" s="12">
        <f t="shared" si="15"/>
        <v>2</v>
      </c>
      <c r="R82" s="16">
        <f t="shared" si="18"/>
        <v>1</v>
      </c>
      <c r="S82">
        <f t="shared" si="16"/>
        <v>4</v>
      </c>
      <c r="T82" s="14">
        <v>8</v>
      </c>
      <c r="U82">
        <f t="shared" si="20"/>
        <v>8</v>
      </c>
      <c r="V82">
        <f t="shared" si="21"/>
        <v>8</v>
      </c>
    </row>
    <row r="83" spans="13:22" x14ac:dyDescent="0.25">
      <c r="M83">
        <v>6</v>
      </c>
      <c r="N83" s="12">
        <f t="shared" si="17"/>
        <v>2</v>
      </c>
      <c r="O83" s="16">
        <f t="shared" si="19"/>
        <v>0</v>
      </c>
      <c r="P83">
        <v>8</v>
      </c>
      <c r="Q83" s="12">
        <f t="shared" si="15"/>
        <v>2</v>
      </c>
      <c r="R83" s="16">
        <f t="shared" si="18"/>
        <v>2</v>
      </c>
      <c r="S83">
        <f t="shared" si="16"/>
        <v>4</v>
      </c>
      <c r="T83" s="14">
        <v>8</v>
      </c>
      <c r="U83">
        <f t="shared" si="20"/>
        <v>8</v>
      </c>
      <c r="V83">
        <f t="shared" si="21"/>
        <v>8</v>
      </c>
    </row>
    <row r="84" spans="13:22" x14ac:dyDescent="0.25">
      <c r="M84">
        <v>7</v>
      </c>
      <c r="N84" s="12">
        <f t="shared" si="17"/>
        <v>2</v>
      </c>
      <c r="O84" s="16">
        <f t="shared" si="19"/>
        <v>1</v>
      </c>
      <c r="P84">
        <v>8</v>
      </c>
      <c r="Q84" s="12">
        <f t="shared" si="15"/>
        <v>2</v>
      </c>
      <c r="R84" s="16">
        <f t="shared" si="18"/>
        <v>2</v>
      </c>
      <c r="S84">
        <f t="shared" si="16"/>
        <v>4</v>
      </c>
      <c r="T84" s="14">
        <v>8</v>
      </c>
      <c r="U84">
        <f t="shared" si="20"/>
        <v>8</v>
      </c>
      <c r="V84">
        <f t="shared" si="21"/>
        <v>8</v>
      </c>
    </row>
    <row r="85" spans="13:22" x14ac:dyDescent="0.25">
      <c r="M85">
        <v>8</v>
      </c>
      <c r="N85" s="12">
        <f t="shared" si="17"/>
        <v>2</v>
      </c>
      <c r="O85" s="16">
        <f t="shared" si="19"/>
        <v>2</v>
      </c>
      <c r="P85">
        <v>8</v>
      </c>
      <c r="Q85" s="12">
        <f t="shared" si="15"/>
        <v>2</v>
      </c>
      <c r="R85" s="16">
        <f t="shared" si="18"/>
        <v>2</v>
      </c>
      <c r="S85">
        <f t="shared" si="16"/>
        <v>4</v>
      </c>
      <c r="T85" s="14">
        <v>8</v>
      </c>
      <c r="U85">
        <f t="shared" si="20"/>
        <v>8</v>
      </c>
      <c r="V85">
        <f t="shared" si="21"/>
        <v>8</v>
      </c>
    </row>
  </sheetData>
  <sortState ref="M60:V85">
    <sortCondition ref="T60:T85"/>
    <sortCondition ref="P60:P85"/>
    <sortCondition ref="M60:M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topLeftCell="B1" zoomScale="208" zoomScaleNormal="208" workbookViewId="0">
      <selection activeCell="K5" sqref="K5"/>
    </sheetView>
  </sheetViews>
  <sheetFormatPr defaultRowHeight="15" x14ac:dyDescent="0.25"/>
  <cols>
    <col min="1" max="1" width="6.7109375" customWidth="1"/>
    <col min="2" max="11" width="4.7109375" customWidth="1"/>
  </cols>
  <sheetData>
    <row r="1" spans="2:11" ht="20.100000000000001" customHeight="1" x14ac:dyDescent="0.25"/>
    <row r="2" spans="2:11" ht="20.100000000000001" customHeight="1" x14ac:dyDescent="0.25"/>
    <row r="3" spans="2:11" ht="20.100000000000001" customHeight="1" x14ac:dyDescent="0.25"/>
    <row r="4" spans="2:11" ht="20.100000000000001" customHeight="1" x14ac:dyDescent="0.25">
      <c r="C4" s="10">
        <v>0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</row>
    <row r="5" spans="2:11" ht="20.100000000000001" customHeight="1" x14ac:dyDescent="0.25">
      <c r="B5" s="10">
        <v>0</v>
      </c>
      <c r="C5" s="1">
        <v>2</v>
      </c>
      <c r="D5" s="2">
        <v>1</v>
      </c>
      <c r="E5" s="3">
        <v>6</v>
      </c>
      <c r="F5" s="1">
        <v>7</v>
      </c>
      <c r="G5" s="22">
        <v>8</v>
      </c>
      <c r="H5" s="23">
        <v>3</v>
      </c>
      <c r="I5" s="24">
        <v>4</v>
      </c>
      <c r="J5" s="2">
        <v>9</v>
      </c>
      <c r="K5" s="3"/>
    </row>
    <row r="6" spans="2:11" ht="20.100000000000001" customHeight="1" x14ac:dyDescent="0.25">
      <c r="B6" s="10">
        <v>1</v>
      </c>
      <c r="C6" s="20">
        <v>3</v>
      </c>
      <c r="D6" s="5"/>
      <c r="E6" s="6"/>
      <c r="F6" s="4"/>
      <c r="G6" s="5"/>
      <c r="H6" s="25">
        <v>4</v>
      </c>
      <c r="I6" s="20">
        <v>8</v>
      </c>
      <c r="J6" s="26">
        <v>2</v>
      </c>
      <c r="K6" s="25">
        <v>1</v>
      </c>
    </row>
    <row r="7" spans="2:11" ht="20.100000000000001" customHeight="1" x14ac:dyDescent="0.25">
      <c r="B7" s="10">
        <v>2</v>
      </c>
      <c r="C7" s="21">
        <v>7</v>
      </c>
      <c r="D7" s="8"/>
      <c r="E7" s="9"/>
      <c r="F7" s="7"/>
      <c r="G7" s="8"/>
      <c r="H7" s="9"/>
      <c r="I7" s="7"/>
      <c r="J7" s="8"/>
      <c r="K7" s="9"/>
    </row>
    <row r="8" spans="2:11" ht="20.100000000000001" customHeight="1" x14ac:dyDescent="0.25">
      <c r="B8" s="10">
        <v>3</v>
      </c>
      <c r="C8" s="1"/>
      <c r="D8" s="2"/>
      <c r="E8" s="23">
        <v>9</v>
      </c>
      <c r="F8" s="24">
        <v>4</v>
      </c>
      <c r="G8" s="2"/>
      <c r="H8" s="23">
        <v>1</v>
      </c>
      <c r="I8" s="1"/>
      <c r="J8" s="22">
        <v>8</v>
      </c>
      <c r="K8" s="23">
        <v>3</v>
      </c>
    </row>
    <row r="9" spans="2:11" ht="20.100000000000001" customHeight="1" x14ac:dyDescent="0.25">
      <c r="B9" s="10">
        <v>4</v>
      </c>
      <c r="C9" s="4"/>
      <c r="D9" s="5"/>
      <c r="E9" s="6"/>
      <c r="F9" s="4"/>
      <c r="G9" s="5"/>
      <c r="H9" s="6"/>
      <c r="I9" s="4"/>
      <c r="J9" s="5"/>
      <c r="K9" s="6"/>
    </row>
    <row r="10" spans="2:11" ht="20.100000000000001" customHeight="1" x14ac:dyDescent="0.25">
      <c r="B10" s="10">
        <v>5</v>
      </c>
      <c r="C10" s="21">
        <v>4</v>
      </c>
      <c r="D10" s="27">
        <v>6</v>
      </c>
      <c r="E10" s="9"/>
      <c r="F10" s="21">
        <v>5</v>
      </c>
      <c r="G10" s="8"/>
      <c r="H10" s="28">
        <v>7</v>
      </c>
      <c r="I10" s="21">
        <v>1</v>
      </c>
      <c r="J10" s="8"/>
      <c r="K10" s="9"/>
    </row>
    <row r="11" spans="2:11" ht="20.100000000000001" customHeight="1" x14ac:dyDescent="0.25">
      <c r="B11" s="10">
        <v>6</v>
      </c>
      <c r="C11" s="1"/>
      <c r="D11" s="2"/>
      <c r="E11" s="3"/>
      <c r="F11" s="1"/>
      <c r="G11" s="2"/>
      <c r="H11" s="3"/>
      <c r="I11" s="1"/>
      <c r="J11" s="2"/>
      <c r="K11" s="23">
        <v>7</v>
      </c>
    </row>
    <row r="12" spans="2:11" ht="20.100000000000001" customHeight="1" x14ac:dyDescent="0.25">
      <c r="B12" s="10">
        <v>7</v>
      </c>
      <c r="C12" s="20">
        <v>1</v>
      </c>
      <c r="D12" s="26">
        <v>2</v>
      </c>
      <c r="E12" s="25">
        <v>5</v>
      </c>
      <c r="F12" s="20">
        <v>3</v>
      </c>
      <c r="G12" s="5"/>
      <c r="H12" s="6"/>
      <c r="I12" s="4"/>
      <c r="J12" s="5"/>
      <c r="K12" s="25">
        <v>9</v>
      </c>
    </row>
    <row r="13" spans="2:11" ht="20.100000000000001" customHeight="1" x14ac:dyDescent="0.25">
      <c r="B13" s="10">
        <v>8</v>
      </c>
      <c r="C13" s="7"/>
      <c r="D13" s="8"/>
      <c r="E13" s="28">
        <v>7</v>
      </c>
      <c r="F13" s="21">
        <v>2</v>
      </c>
      <c r="G13" s="27">
        <v>4</v>
      </c>
      <c r="H13" s="9"/>
      <c r="I13" s="7"/>
      <c r="J13" s="8"/>
      <c r="K13" s="9"/>
    </row>
    <row r="32" s="11" customFormat="1" x14ac:dyDescent="0.25"/>
    <row r="59" s="11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33"/>
  <sheetViews>
    <sheetView tabSelected="1" workbookViewId="0">
      <selection activeCell="A14" sqref="A14"/>
    </sheetView>
  </sheetViews>
  <sheetFormatPr defaultRowHeight="15" x14ac:dyDescent="0.25"/>
  <sheetData>
    <row r="1" spans="1:9" x14ac:dyDescent="0.25">
      <c r="A1" s="29"/>
      <c r="B1" s="29"/>
      <c r="C1" s="29"/>
      <c r="D1" s="30"/>
      <c r="E1" s="30"/>
      <c r="F1" s="30"/>
      <c r="G1" s="29"/>
      <c r="H1" s="29"/>
      <c r="I1" s="29"/>
    </row>
    <row r="2" spans="1:9" x14ac:dyDescent="0.25">
      <c r="A2" s="29"/>
      <c r="B2" s="29"/>
      <c r="C2" s="29"/>
      <c r="D2" s="30"/>
      <c r="E2" s="30"/>
      <c r="F2" s="30"/>
      <c r="G2" s="29"/>
      <c r="H2" s="29"/>
      <c r="I2" s="29"/>
    </row>
    <row r="3" spans="1:9" x14ac:dyDescent="0.25">
      <c r="A3" s="29"/>
      <c r="B3" s="29"/>
      <c r="C3" s="29"/>
      <c r="D3" s="30"/>
      <c r="E3" s="30"/>
      <c r="F3" s="30"/>
      <c r="G3" s="29"/>
      <c r="H3" s="29"/>
      <c r="I3" s="29"/>
    </row>
    <row r="4" spans="1:9" x14ac:dyDescent="0.25">
      <c r="A4" s="30"/>
      <c r="B4" s="30"/>
      <c r="C4" s="30"/>
      <c r="D4" s="29"/>
      <c r="E4" s="29"/>
      <c r="F4" s="29"/>
      <c r="G4" s="30"/>
      <c r="H4" s="30"/>
      <c r="I4" s="30"/>
    </row>
    <row r="5" spans="1:9" x14ac:dyDescent="0.25">
      <c r="A5" s="30"/>
      <c r="B5" s="30"/>
      <c r="C5" s="30"/>
      <c r="D5" s="29"/>
      <c r="E5" s="29"/>
      <c r="F5" s="29"/>
      <c r="G5" s="30"/>
      <c r="H5" s="30"/>
      <c r="I5" s="30"/>
    </row>
    <row r="6" spans="1:9" x14ac:dyDescent="0.25">
      <c r="A6" s="30"/>
      <c r="B6" s="30"/>
      <c r="C6" s="30"/>
      <c r="D6" s="29"/>
      <c r="E6" s="29"/>
      <c r="F6" s="29"/>
      <c r="G6" s="30"/>
      <c r="H6" s="30"/>
      <c r="I6" s="30"/>
    </row>
    <row r="7" spans="1:9" x14ac:dyDescent="0.25">
      <c r="A7" s="29"/>
      <c r="B7" s="29"/>
      <c r="C7" s="29"/>
      <c r="D7" s="30"/>
      <c r="E7" s="30"/>
      <c r="F7" s="30"/>
      <c r="G7" s="29"/>
      <c r="H7" s="29"/>
      <c r="I7" s="29"/>
    </row>
    <row r="8" spans="1:9" x14ac:dyDescent="0.25">
      <c r="A8" s="29"/>
      <c r="B8" s="29"/>
      <c r="C8" s="29"/>
      <c r="D8" s="30"/>
      <c r="E8" s="30"/>
      <c r="F8" s="30"/>
      <c r="G8" s="29"/>
      <c r="H8" s="29"/>
      <c r="I8" s="29"/>
    </row>
    <row r="9" spans="1:9" ht="18.75" x14ac:dyDescent="0.25">
      <c r="A9" s="29"/>
      <c r="B9" s="29"/>
      <c r="C9" s="29"/>
      <c r="D9" s="30"/>
      <c r="E9" s="30"/>
      <c r="F9" s="30"/>
      <c r="G9" s="31"/>
      <c r="H9" s="31"/>
      <c r="I9" s="32"/>
    </row>
    <row r="12" spans="1:9" ht="15.75" thickBot="1" x14ac:dyDescent="0.3"/>
    <row r="13" spans="1:9" ht="15.75" thickBot="1" x14ac:dyDescent="0.3">
      <c r="A13" s="35"/>
      <c r="B13" s="36"/>
      <c r="C13" s="36"/>
      <c r="D13" s="36"/>
      <c r="E13" s="36"/>
      <c r="F13" s="36"/>
      <c r="G13" s="36"/>
      <c r="H13" s="36"/>
      <c r="I13" s="37"/>
    </row>
    <row r="14" spans="1:9" ht="19.5" thickBot="1" x14ac:dyDescent="0.3">
      <c r="A14" s="33"/>
      <c r="B14" s="33"/>
      <c r="C14" s="34"/>
      <c r="D14" s="33">
        <v>2</v>
      </c>
      <c r="E14" s="33">
        <v>3</v>
      </c>
      <c r="F14" s="34">
        <v>7</v>
      </c>
      <c r="G14" s="33">
        <v>6</v>
      </c>
      <c r="H14" s="33">
        <v>8</v>
      </c>
      <c r="I14" s="33"/>
    </row>
    <row r="15" spans="1:9" ht="19.5" thickBot="1" x14ac:dyDescent="0.3">
      <c r="A15" s="33"/>
      <c r="B15" s="33">
        <v>2</v>
      </c>
      <c r="C15" s="34"/>
      <c r="D15" s="33">
        <v>8</v>
      </c>
      <c r="E15" s="33">
        <v>4</v>
      </c>
      <c r="F15" s="34"/>
      <c r="G15" s="33"/>
      <c r="H15" s="33">
        <v>7</v>
      </c>
      <c r="I15" s="33">
        <v>3</v>
      </c>
    </row>
    <row r="16" spans="1:9" ht="19.5" thickBot="1" x14ac:dyDescent="0.3">
      <c r="A16" s="33">
        <v>8</v>
      </c>
      <c r="B16" s="33"/>
      <c r="C16" s="34">
        <v>7</v>
      </c>
      <c r="D16" s="33">
        <v>1</v>
      </c>
      <c r="E16" s="33"/>
      <c r="F16" s="34">
        <v>5</v>
      </c>
      <c r="G16" s="33"/>
      <c r="H16" s="33">
        <v>2</v>
      </c>
      <c r="I16" s="33">
        <v>9</v>
      </c>
    </row>
    <row r="17" spans="1:9" ht="19.5" thickBot="1" x14ac:dyDescent="0.3">
      <c r="A17" s="33"/>
      <c r="B17" s="33"/>
      <c r="C17" s="34">
        <v>4</v>
      </c>
      <c r="D17" s="33">
        <v>5</v>
      </c>
      <c r="E17" s="33">
        <v>9</v>
      </c>
      <c r="F17" s="34">
        <v>8</v>
      </c>
      <c r="G17" s="33">
        <v>3</v>
      </c>
      <c r="H17" s="33"/>
      <c r="I17" s="33"/>
    </row>
    <row r="18" spans="1:9" ht="19.5" thickBot="1" x14ac:dyDescent="0.3">
      <c r="A18" s="33">
        <v>2</v>
      </c>
      <c r="B18" s="33"/>
      <c r="C18" s="34"/>
      <c r="D18" s="33"/>
      <c r="E18" s="33"/>
      <c r="F18" s="34">
        <v>1</v>
      </c>
      <c r="G18" s="33"/>
      <c r="H18" s="33"/>
      <c r="I18" s="33">
        <v>6</v>
      </c>
    </row>
    <row r="19" spans="1:9" ht="19.5" thickBot="1" x14ac:dyDescent="0.3">
      <c r="A19" s="33">
        <v>5</v>
      </c>
      <c r="B19" s="33">
        <v>1</v>
      </c>
      <c r="C19" s="34"/>
      <c r="D19" s="33"/>
      <c r="E19" s="33"/>
      <c r="F19" s="34"/>
      <c r="G19" s="33"/>
      <c r="H19" s="33">
        <v>4</v>
      </c>
      <c r="I19" s="33">
        <v>7</v>
      </c>
    </row>
    <row r="20" spans="1:9" ht="19.5" thickBot="1" x14ac:dyDescent="0.3">
      <c r="A20" s="33">
        <v>4</v>
      </c>
      <c r="B20" s="33"/>
      <c r="C20" s="34">
        <v>1</v>
      </c>
      <c r="D20" s="33">
        <v>3</v>
      </c>
      <c r="E20" s="33"/>
      <c r="F20" s="34">
        <v>6</v>
      </c>
      <c r="G20" s="33">
        <v>2</v>
      </c>
      <c r="H20" s="33">
        <v>9</v>
      </c>
      <c r="I20" s="33">
        <v>5</v>
      </c>
    </row>
    <row r="21" spans="1:9" ht="19.5" thickBot="1" x14ac:dyDescent="0.3">
      <c r="A21" s="33"/>
      <c r="B21" s="33">
        <v>5</v>
      </c>
      <c r="C21" s="34"/>
      <c r="D21" s="33">
        <v>9</v>
      </c>
      <c r="E21" s="33">
        <v>1</v>
      </c>
      <c r="F21" s="34"/>
      <c r="G21" s="33">
        <v>7</v>
      </c>
      <c r="H21" s="33">
        <v>3</v>
      </c>
      <c r="I21" s="33">
        <v>8</v>
      </c>
    </row>
    <row r="22" spans="1:9" ht="19.5" thickBot="1" x14ac:dyDescent="0.3">
      <c r="A22" s="33">
        <v>3</v>
      </c>
      <c r="B22" s="33"/>
      <c r="C22" s="34">
        <v>8</v>
      </c>
      <c r="D22" s="33"/>
      <c r="E22" s="33">
        <v>5</v>
      </c>
      <c r="F22" s="34"/>
      <c r="G22" s="33"/>
      <c r="H22" s="33"/>
      <c r="I22" s="33"/>
    </row>
    <row r="25" spans="1:9" x14ac:dyDescent="0.25">
      <c r="A25">
        <f>(IF(ISBLANK(A14),0,A14))</f>
        <v>0</v>
      </c>
      <c r="B25">
        <f t="shared" ref="B25:I25" si="0">(IF(ISBLANK(B14),0,B14))</f>
        <v>0</v>
      </c>
      <c r="C25">
        <f t="shared" si="0"/>
        <v>0</v>
      </c>
      <c r="D25">
        <f t="shared" si="0"/>
        <v>2</v>
      </c>
      <c r="E25">
        <f t="shared" si="0"/>
        <v>3</v>
      </c>
      <c r="F25">
        <f t="shared" si="0"/>
        <v>7</v>
      </c>
      <c r="G25">
        <f t="shared" si="0"/>
        <v>6</v>
      </c>
      <c r="H25">
        <f t="shared" si="0"/>
        <v>8</v>
      </c>
      <c r="I25">
        <f t="shared" si="0"/>
        <v>0</v>
      </c>
    </row>
    <row r="26" spans="1:9" x14ac:dyDescent="0.25">
      <c r="A26">
        <f t="shared" ref="A26:I26" si="1">(IF(ISBLANK(A15),0,A15))</f>
        <v>0</v>
      </c>
      <c r="B26">
        <f t="shared" si="1"/>
        <v>2</v>
      </c>
      <c r="C26">
        <f t="shared" si="1"/>
        <v>0</v>
      </c>
      <c r="D26">
        <f t="shared" si="1"/>
        <v>8</v>
      </c>
      <c r="E26">
        <f t="shared" si="1"/>
        <v>4</v>
      </c>
      <c r="F26">
        <f t="shared" si="1"/>
        <v>0</v>
      </c>
      <c r="G26">
        <f t="shared" si="1"/>
        <v>0</v>
      </c>
      <c r="H26">
        <f t="shared" si="1"/>
        <v>7</v>
      </c>
      <c r="I26">
        <f t="shared" si="1"/>
        <v>3</v>
      </c>
    </row>
    <row r="27" spans="1:9" x14ac:dyDescent="0.25">
      <c r="A27">
        <f t="shared" ref="A27:I27" si="2">(IF(ISBLANK(A16),0,A16))</f>
        <v>8</v>
      </c>
      <c r="B27">
        <f t="shared" si="2"/>
        <v>0</v>
      </c>
      <c r="C27">
        <f t="shared" si="2"/>
        <v>7</v>
      </c>
      <c r="D27">
        <f t="shared" si="2"/>
        <v>1</v>
      </c>
      <c r="E27">
        <f t="shared" si="2"/>
        <v>0</v>
      </c>
      <c r="F27">
        <f t="shared" si="2"/>
        <v>5</v>
      </c>
      <c r="G27">
        <f t="shared" si="2"/>
        <v>0</v>
      </c>
      <c r="H27">
        <f t="shared" si="2"/>
        <v>2</v>
      </c>
      <c r="I27">
        <f t="shared" si="2"/>
        <v>9</v>
      </c>
    </row>
    <row r="28" spans="1:9" x14ac:dyDescent="0.25">
      <c r="A28">
        <f t="shared" ref="A28:I28" si="3">(IF(ISBLANK(A17),0,A17))</f>
        <v>0</v>
      </c>
      <c r="B28">
        <f t="shared" si="3"/>
        <v>0</v>
      </c>
      <c r="C28">
        <f t="shared" si="3"/>
        <v>4</v>
      </c>
      <c r="D28">
        <f t="shared" si="3"/>
        <v>5</v>
      </c>
      <c r="E28">
        <f t="shared" si="3"/>
        <v>9</v>
      </c>
      <c r="F28">
        <f t="shared" si="3"/>
        <v>8</v>
      </c>
      <c r="G28">
        <f t="shared" si="3"/>
        <v>3</v>
      </c>
      <c r="H28">
        <f t="shared" si="3"/>
        <v>0</v>
      </c>
      <c r="I28">
        <f t="shared" si="3"/>
        <v>0</v>
      </c>
    </row>
    <row r="29" spans="1:9" x14ac:dyDescent="0.25">
      <c r="A29">
        <f t="shared" ref="A29:I29" si="4">(IF(ISBLANK(A18),0,A18))</f>
        <v>2</v>
      </c>
      <c r="B29">
        <f t="shared" si="4"/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1</v>
      </c>
      <c r="G29">
        <f t="shared" si="4"/>
        <v>0</v>
      </c>
      <c r="H29">
        <f t="shared" si="4"/>
        <v>0</v>
      </c>
      <c r="I29">
        <f t="shared" si="4"/>
        <v>6</v>
      </c>
    </row>
    <row r="30" spans="1:9" x14ac:dyDescent="0.25">
      <c r="A30">
        <f t="shared" ref="A30:I30" si="5">(IF(ISBLANK(A19),0,A19))</f>
        <v>5</v>
      </c>
      <c r="B30">
        <f t="shared" si="5"/>
        <v>1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4</v>
      </c>
      <c r="I30">
        <f t="shared" si="5"/>
        <v>7</v>
      </c>
    </row>
    <row r="31" spans="1:9" x14ac:dyDescent="0.25">
      <c r="A31">
        <f t="shared" ref="A31:I31" si="6">(IF(ISBLANK(A20),0,A20))</f>
        <v>4</v>
      </c>
      <c r="B31">
        <f t="shared" si="6"/>
        <v>0</v>
      </c>
      <c r="C31">
        <f t="shared" si="6"/>
        <v>1</v>
      </c>
      <c r="D31">
        <f t="shared" si="6"/>
        <v>3</v>
      </c>
      <c r="E31">
        <f t="shared" si="6"/>
        <v>0</v>
      </c>
      <c r="F31">
        <f t="shared" si="6"/>
        <v>6</v>
      </c>
      <c r="G31">
        <f t="shared" si="6"/>
        <v>2</v>
      </c>
      <c r="H31">
        <f t="shared" si="6"/>
        <v>9</v>
      </c>
      <c r="I31">
        <f t="shared" si="6"/>
        <v>5</v>
      </c>
    </row>
    <row r="32" spans="1:9" x14ac:dyDescent="0.25">
      <c r="A32">
        <f t="shared" ref="A32:I32" si="7">(IF(ISBLANK(A21),0,A21))</f>
        <v>0</v>
      </c>
      <c r="B32">
        <f t="shared" si="7"/>
        <v>5</v>
      </c>
      <c r="C32">
        <f t="shared" si="7"/>
        <v>0</v>
      </c>
      <c r="D32">
        <f t="shared" si="7"/>
        <v>9</v>
      </c>
      <c r="E32">
        <f t="shared" si="7"/>
        <v>1</v>
      </c>
      <c r="F32">
        <f t="shared" si="7"/>
        <v>0</v>
      </c>
      <c r="G32">
        <f t="shared" si="7"/>
        <v>7</v>
      </c>
      <c r="H32">
        <f t="shared" si="7"/>
        <v>3</v>
      </c>
      <c r="I32">
        <f t="shared" si="7"/>
        <v>8</v>
      </c>
    </row>
    <row r="33" spans="1:9" x14ac:dyDescent="0.25">
      <c r="A33">
        <f t="shared" ref="A33:I33" si="8">(IF(ISBLANK(A22),0,A22))</f>
        <v>3</v>
      </c>
      <c r="B33">
        <f t="shared" si="8"/>
        <v>0</v>
      </c>
      <c r="C33">
        <f t="shared" si="8"/>
        <v>8</v>
      </c>
      <c r="D33">
        <f t="shared" si="8"/>
        <v>0</v>
      </c>
      <c r="E33">
        <f t="shared" si="8"/>
        <v>5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153" r:id="rId4" name="Control 8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228600</xdr:colOff>
                <xdr:row>1</xdr:row>
                <xdr:rowOff>38100</xdr:rowOff>
              </to>
            </anchor>
          </controlPr>
        </control>
      </mc:Choice>
      <mc:Fallback>
        <control shapeId="3153" r:id="rId4" name="Control 81"/>
      </mc:Fallback>
    </mc:AlternateContent>
    <mc:AlternateContent xmlns:mc="http://schemas.openxmlformats.org/markup-compatibility/2006">
      <mc:Choice Requires="x14">
        <control shapeId="3154" r:id="rId6" name="Control 82">
          <controlPr defaultSize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228600</xdr:colOff>
                <xdr:row>1</xdr:row>
                <xdr:rowOff>38100</xdr:rowOff>
              </to>
            </anchor>
          </controlPr>
        </control>
      </mc:Choice>
      <mc:Fallback>
        <control shapeId="3154" r:id="rId6" name="Control 82"/>
      </mc:Fallback>
    </mc:AlternateContent>
    <mc:AlternateContent xmlns:mc="http://schemas.openxmlformats.org/markup-compatibility/2006">
      <mc:Choice Requires="x14">
        <control shapeId="3155" r:id="rId7" name="Control 83">
          <controlPr defaultSize="0" r:id="rId8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228600</xdr:colOff>
                <xdr:row>1</xdr:row>
                <xdr:rowOff>38100</xdr:rowOff>
              </to>
            </anchor>
          </controlPr>
        </control>
      </mc:Choice>
      <mc:Fallback>
        <control shapeId="3155" r:id="rId7" name="Control 83"/>
      </mc:Fallback>
    </mc:AlternateContent>
    <mc:AlternateContent xmlns:mc="http://schemas.openxmlformats.org/markup-compatibility/2006">
      <mc:Choice Requires="x14">
        <control shapeId="3156" r:id="rId9" name="Control 84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3156" r:id="rId9" name="Control 84"/>
      </mc:Fallback>
    </mc:AlternateContent>
    <mc:AlternateContent xmlns:mc="http://schemas.openxmlformats.org/markup-compatibility/2006">
      <mc:Choice Requires="x14">
        <control shapeId="3157" r:id="rId10" name="Control 85">
          <control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3157" r:id="rId10" name="Control 85"/>
      </mc:Fallback>
    </mc:AlternateContent>
    <mc:AlternateContent xmlns:mc="http://schemas.openxmlformats.org/markup-compatibility/2006">
      <mc:Choice Requires="x14">
        <control shapeId="3158" r:id="rId11" name="Control 86">
          <controlPr defaultSize="0" r:id="rId12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3158" r:id="rId11" name="Control 86"/>
      </mc:Fallback>
    </mc:AlternateContent>
    <mc:AlternateContent xmlns:mc="http://schemas.openxmlformats.org/markup-compatibility/2006">
      <mc:Choice Requires="x14">
        <control shapeId="3159" r:id="rId13" name="Control 87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38100</xdr:rowOff>
              </to>
            </anchor>
          </controlPr>
        </control>
      </mc:Choice>
      <mc:Fallback>
        <control shapeId="3159" r:id="rId13" name="Control 87"/>
      </mc:Fallback>
    </mc:AlternateContent>
    <mc:AlternateContent xmlns:mc="http://schemas.openxmlformats.org/markup-compatibility/2006">
      <mc:Choice Requires="x14">
        <control shapeId="3160" r:id="rId14" name="Control 88">
          <controlPr defaultSize="0" r:id="rId5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228600</xdr:colOff>
                <xdr:row>3</xdr:row>
                <xdr:rowOff>38100</xdr:rowOff>
              </to>
            </anchor>
          </controlPr>
        </control>
      </mc:Choice>
      <mc:Fallback>
        <control shapeId="3160" r:id="rId14" name="Control 88"/>
      </mc:Fallback>
    </mc:AlternateContent>
    <mc:AlternateContent xmlns:mc="http://schemas.openxmlformats.org/markup-compatibility/2006">
      <mc:Choice Requires="x14">
        <control shapeId="3161" r:id="rId15" name="Control 89">
          <control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228600</xdr:colOff>
                <xdr:row>3</xdr:row>
                <xdr:rowOff>38100</xdr:rowOff>
              </to>
            </anchor>
          </controlPr>
        </control>
      </mc:Choice>
      <mc:Fallback>
        <control shapeId="3161" r:id="rId15" name="Control 89"/>
      </mc:Fallback>
    </mc:AlternateContent>
    <mc:AlternateContent xmlns:mc="http://schemas.openxmlformats.org/markup-compatibility/2006">
      <mc:Choice Requires="x14">
        <control shapeId="3162" r:id="rId16" name="Control 90">
          <controlPr defaultSize="0" r:id="rId1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228600</xdr:colOff>
                <xdr:row>1</xdr:row>
                <xdr:rowOff>38100</xdr:rowOff>
              </to>
            </anchor>
          </controlPr>
        </control>
      </mc:Choice>
      <mc:Fallback>
        <control shapeId="3162" r:id="rId16" name="Control 90"/>
      </mc:Fallback>
    </mc:AlternateContent>
    <mc:AlternateContent xmlns:mc="http://schemas.openxmlformats.org/markup-compatibility/2006">
      <mc:Choice Requires="x14">
        <control shapeId="3163" r:id="rId18" name="Control 91">
          <controlPr defaultSize="0" r:id="rId19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228600</xdr:colOff>
                <xdr:row>1</xdr:row>
                <xdr:rowOff>38100</xdr:rowOff>
              </to>
            </anchor>
          </controlPr>
        </control>
      </mc:Choice>
      <mc:Fallback>
        <control shapeId="3163" r:id="rId18" name="Control 91"/>
      </mc:Fallback>
    </mc:AlternateContent>
    <mc:AlternateContent xmlns:mc="http://schemas.openxmlformats.org/markup-compatibility/2006">
      <mc:Choice Requires="x14">
        <control shapeId="3164" r:id="rId20" name="Control 92">
          <controlPr defaultSize="0" r:id="rId5">
            <anchor mov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228600</xdr:colOff>
                <xdr:row>1</xdr:row>
                <xdr:rowOff>38100</xdr:rowOff>
              </to>
            </anchor>
          </controlPr>
        </control>
      </mc:Choice>
      <mc:Fallback>
        <control shapeId="3164" r:id="rId20" name="Control 92"/>
      </mc:Fallback>
    </mc:AlternateContent>
    <mc:AlternateContent xmlns:mc="http://schemas.openxmlformats.org/markup-compatibility/2006">
      <mc:Choice Requires="x14">
        <control shapeId="3165" r:id="rId21" name="Control 93">
          <controlPr defaultSize="0" r:id="rId5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3165" r:id="rId21" name="Control 93"/>
      </mc:Fallback>
    </mc:AlternateContent>
    <mc:AlternateContent xmlns:mc="http://schemas.openxmlformats.org/markup-compatibility/2006">
      <mc:Choice Requires="x14">
        <control shapeId="3166" r:id="rId22" name="Control 94">
          <controlPr defaultSize="0" r:id="rId23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3166" r:id="rId22" name="Control 94"/>
      </mc:Fallback>
    </mc:AlternateContent>
    <mc:AlternateContent xmlns:mc="http://schemas.openxmlformats.org/markup-compatibility/2006">
      <mc:Choice Requires="x14">
        <control shapeId="3167" r:id="rId24" name="Control 95">
          <controlPr defaultSize="0" r:id="rId5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3167" r:id="rId24" name="Control 95"/>
      </mc:Fallback>
    </mc:AlternateContent>
    <mc:AlternateContent xmlns:mc="http://schemas.openxmlformats.org/markup-compatibility/2006">
      <mc:Choice Requires="x14">
        <control shapeId="3168" r:id="rId25" name="Control 96">
          <controlPr defaultSize="0" r:id="rId26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228600</xdr:colOff>
                <xdr:row>3</xdr:row>
                <xdr:rowOff>38100</xdr:rowOff>
              </to>
            </anchor>
          </controlPr>
        </control>
      </mc:Choice>
      <mc:Fallback>
        <control shapeId="3168" r:id="rId25" name="Control 96"/>
      </mc:Fallback>
    </mc:AlternateContent>
    <mc:AlternateContent xmlns:mc="http://schemas.openxmlformats.org/markup-compatibility/2006">
      <mc:Choice Requires="x14">
        <control shapeId="3169" r:id="rId27" name="Control 97">
          <controlPr defaultSize="0" r:id="rId28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228600</xdr:colOff>
                <xdr:row>3</xdr:row>
                <xdr:rowOff>38100</xdr:rowOff>
              </to>
            </anchor>
          </controlPr>
        </control>
      </mc:Choice>
      <mc:Fallback>
        <control shapeId="3169" r:id="rId27" name="Control 97"/>
      </mc:Fallback>
    </mc:AlternateContent>
    <mc:AlternateContent xmlns:mc="http://schemas.openxmlformats.org/markup-compatibility/2006">
      <mc:Choice Requires="x14">
        <control shapeId="3170" r:id="rId29" name="Control 98">
          <controlPr defaultSize="0" r:id="rId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228600</xdr:colOff>
                <xdr:row>3</xdr:row>
                <xdr:rowOff>38100</xdr:rowOff>
              </to>
            </anchor>
          </controlPr>
        </control>
      </mc:Choice>
      <mc:Fallback>
        <control shapeId="3170" r:id="rId29" name="Control 98"/>
      </mc:Fallback>
    </mc:AlternateContent>
    <mc:AlternateContent xmlns:mc="http://schemas.openxmlformats.org/markup-compatibility/2006">
      <mc:Choice Requires="x14">
        <control shapeId="3171" r:id="rId30" name="Control 99">
          <controlPr defaultSize="0" r:id="rId31">
            <anchor mov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228600</xdr:colOff>
                <xdr:row>1</xdr:row>
                <xdr:rowOff>38100</xdr:rowOff>
              </to>
            </anchor>
          </controlPr>
        </control>
      </mc:Choice>
      <mc:Fallback>
        <control shapeId="3171" r:id="rId30" name="Control 99"/>
      </mc:Fallback>
    </mc:AlternateContent>
    <mc:AlternateContent xmlns:mc="http://schemas.openxmlformats.org/markup-compatibility/2006">
      <mc:Choice Requires="x14">
        <control shapeId="3172" r:id="rId32" name="Control 100">
          <controlPr defaultSize="0" r:id="rId33">
            <anchor mov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228600</xdr:colOff>
                <xdr:row>1</xdr:row>
                <xdr:rowOff>38100</xdr:rowOff>
              </to>
            </anchor>
          </controlPr>
        </control>
      </mc:Choice>
      <mc:Fallback>
        <control shapeId="3172" r:id="rId32" name="Control 100"/>
      </mc:Fallback>
    </mc:AlternateContent>
    <mc:AlternateContent xmlns:mc="http://schemas.openxmlformats.org/markup-compatibility/2006">
      <mc:Choice Requires="x14">
        <control shapeId="3173" r:id="rId34" name="Control 101">
          <controlPr defaultSize="0" r:id="rId5">
            <anchor moveWithCells="1">
              <from>
                <xdr:col>8</xdr:col>
                <xdr:colOff>0</xdr:colOff>
                <xdr:row>0</xdr:row>
                <xdr:rowOff>0</xdr:rowOff>
              </from>
              <to>
                <xdr:col>8</xdr:col>
                <xdr:colOff>228600</xdr:colOff>
                <xdr:row>1</xdr:row>
                <xdr:rowOff>38100</xdr:rowOff>
              </to>
            </anchor>
          </controlPr>
        </control>
      </mc:Choice>
      <mc:Fallback>
        <control shapeId="3173" r:id="rId34" name="Control 101"/>
      </mc:Fallback>
    </mc:AlternateContent>
    <mc:AlternateContent xmlns:mc="http://schemas.openxmlformats.org/markup-compatibility/2006">
      <mc:Choice Requires="x14">
        <control shapeId="3174" r:id="rId35" name="Control 102">
          <controlPr defaultSize="0" r:id="rId36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3174" r:id="rId35" name="Control 102"/>
      </mc:Fallback>
    </mc:AlternateContent>
    <mc:AlternateContent xmlns:mc="http://schemas.openxmlformats.org/markup-compatibility/2006">
      <mc:Choice Requires="x14">
        <control shapeId="3175" r:id="rId37" name="Control 103">
          <controlPr defaultSize="0" r:id="rId5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7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3175" r:id="rId37" name="Control 103"/>
      </mc:Fallback>
    </mc:AlternateContent>
    <mc:AlternateContent xmlns:mc="http://schemas.openxmlformats.org/markup-compatibility/2006">
      <mc:Choice Requires="x14">
        <control shapeId="3176" r:id="rId38" name="Control 104">
          <controlPr defaultSize="0" r:id="rId39">
            <anchor mov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3176" r:id="rId38" name="Control 104"/>
      </mc:Fallback>
    </mc:AlternateContent>
    <mc:AlternateContent xmlns:mc="http://schemas.openxmlformats.org/markup-compatibility/2006">
      <mc:Choice Requires="x14">
        <control shapeId="3177" r:id="rId40" name="Control 105">
          <controlPr defaultSize="0" r:id="rId41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228600</xdr:colOff>
                <xdr:row>3</xdr:row>
                <xdr:rowOff>38100</xdr:rowOff>
              </to>
            </anchor>
          </controlPr>
        </control>
      </mc:Choice>
      <mc:Fallback>
        <control shapeId="3177" r:id="rId40" name="Control 105"/>
      </mc:Fallback>
    </mc:AlternateContent>
    <mc:AlternateContent xmlns:mc="http://schemas.openxmlformats.org/markup-compatibility/2006">
      <mc:Choice Requires="x14">
        <control shapeId="3178" r:id="rId42" name="Control 106">
          <controlPr defaultSize="0" r:id="rId5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228600</xdr:colOff>
                <xdr:row>3</xdr:row>
                <xdr:rowOff>38100</xdr:rowOff>
              </to>
            </anchor>
          </controlPr>
        </control>
      </mc:Choice>
      <mc:Fallback>
        <control shapeId="3178" r:id="rId42" name="Control 106"/>
      </mc:Fallback>
    </mc:AlternateContent>
    <mc:AlternateContent xmlns:mc="http://schemas.openxmlformats.org/markup-compatibility/2006">
      <mc:Choice Requires="x14">
        <control shapeId="3179" r:id="rId43" name="Control 107">
          <controlPr defaultSize="0" r:id="rId44">
            <anchor mov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228600</xdr:colOff>
                <xdr:row>3</xdr:row>
                <xdr:rowOff>38100</xdr:rowOff>
              </to>
            </anchor>
          </controlPr>
        </control>
      </mc:Choice>
      <mc:Fallback>
        <control shapeId="3179" r:id="rId43" name="Control 107"/>
      </mc:Fallback>
    </mc:AlternateContent>
    <mc:AlternateContent xmlns:mc="http://schemas.openxmlformats.org/markup-compatibility/2006">
      <mc:Choice Requires="x14">
        <control shapeId="3180" r:id="rId45" name="Control 108">
          <controlPr defaultSize="0" r:id="rId46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38100</xdr:rowOff>
              </to>
            </anchor>
          </controlPr>
        </control>
      </mc:Choice>
      <mc:Fallback>
        <control shapeId="3180" r:id="rId45" name="Control 108"/>
      </mc:Fallback>
    </mc:AlternateContent>
    <mc:AlternateContent xmlns:mc="http://schemas.openxmlformats.org/markup-compatibility/2006">
      <mc:Choice Requires="x14">
        <control shapeId="3181" r:id="rId47" name="Control 109">
          <controlPr defaultSize="0" r:id="rId4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228600</xdr:colOff>
                <xdr:row>4</xdr:row>
                <xdr:rowOff>38100</xdr:rowOff>
              </to>
            </anchor>
          </controlPr>
        </control>
      </mc:Choice>
      <mc:Fallback>
        <control shapeId="3181" r:id="rId47" name="Control 109"/>
      </mc:Fallback>
    </mc:AlternateContent>
    <mc:AlternateContent xmlns:mc="http://schemas.openxmlformats.org/markup-compatibility/2006">
      <mc:Choice Requires="x14">
        <control shapeId="3182" r:id="rId49" name="Control 110">
          <controlPr defaultSize="0" r:id="rId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228600</xdr:colOff>
                <xdr:row>4</xdr:row>
                <xdr:rowOff>38100</xdr:rowOff>
              </to>
            </anchor>
          </controlPr>
        </control>
      </mc:Choice>
      <mc:Fallback>
        <control shapeId="3182" r:id="rId49" name="Control 110"/>
      </mc:Fallback>
    </mc:AlternateContent>
    <mc:AlternateContent xmlns:mc="http://schemas.openxmlformats.org/markup-compatibility/2006">
      <mc:Choice Requires="x14">
        <control shapeId="3183" r:id="rId50" name="Control 111">
          <controlPr defaultSize="0" r:id="rId51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38100</xdr:rowOff>
              </to>
            </anchor>
          </controlPr>
        </control>
      </mc:Choice>
      <mc:Fallback>
        <control shapeId="3183" r:id="rId50" name="Control 111"/>
      </mc:Fallback>
    </mc:AlternateContent>
    <mc:AlternateContent xmlns:mc="http://schemas.openxmlformats.org/markup-compatibility/2006">
      <mc:Choice Requires="x14">
        <control shapeId="3184" r:id="rId52" name="Control 112">
          <controlPr defaultSize="0" r:id="rId53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228600</xdr:colOff>
                <xdr:row>5</xdr:row>
                <xdr:rowOff>38100</xdr:rowOff>
              </to>
            </anchor>
          </controlPr>
        </control>
      </mc:Choice>
      <mc:Fallback>
        <control shapeId="3184" r:id="rId52" name="Control 112"/>
      </mc:Fallback>
    </mc:AlternateContent>
    <mc:AlternateContent xmlns:mc="http://schemas.openxmlformats.org/markup-compatibility/2006">
      <mc:Choice Requires="x14">
        <control shapeId="3185" r:id="rId54" name="Control 113">
          <controlPr defaultSize="0" r:id="rId5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38100</xdr:rowOff>
              </to>
            </anchor>
          </controlPr>
        </control>
      </mc:Choice>
      <mc:Fallback>
        <control shapeId="3185" r:id="rId54" name="Control 113"/>
      </mc:Fallback>
    </mc:AlternateContent>
    <mc:AlternateContent xmlns:mc="http://schemas.openxmlformats.org/markup-compatibility/2006">
      <mc:Choice Requires="x14">
        <control shapeId="3186" r:id="rId56" name="Control 114">
          <controlPr defaultSize="0" r:id="rId57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38100</xdr:rowOff>
              </to>
            </anchor>
          </controlPr>
        </control>
      </mc:Choice>
      <mc:Fallback>
        <control shapeId="3186" r:id="rId56" name="Control 114"/>
      </mc:Fallback>
    </mc:AlternateContent>
    <mc:AlternateContent xmlns:mc="http://schemas.openxmlformats.org/markup-compatibility/2006">
      <mc:Choice Requires="x14">
        <control shapeId="3187" r:id="rId58" name="Control 115">
          <controlPr defaultSize="0" r:id="rId59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228600</xdr:colOff>
                <xdr:row>6</xdr:row>
                <xdr:rowOff>38100</xdr:rowOff>
              </to>
            </anchor>
          </controlPr>
        </control>
      </mc:Choice>
      <mc:Fallback>
        <control shapeId="3187" r:id="rId58" name="Control 115"/>
      </mc:Fallback>
    </mc:AlternateContent>
    <mc:AlternateContent xmlns:mc="http://schemas.openxmlformats.org/markup-compatibility/2006">
      <mc:Choice Requires="x14">
        <control shapeId="3188" r:id="rId60" name="Control 116">
          <controlPr defaultSize="0" r:id="rId5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228600</xdr:colOff>
                <xdr:row>6</xdr:row>
                <xdr:rowOff>38100</xdr:rowOff>
              </to>
            </anchor>
          </controlPr>
        </control>
      </mc:Choice>
      <mc:Fallback>
        <control shapeId="3188" r:id="rId60" name="Control 116"/>
      </mc:Fallback>
    </mc:AlternateContent>
    <mc:AlternateContent xmlns:mc="http://schemas.openxmlformats.org/markup-compatibility/2006">
      <mc:Choice Requires="x14">
        <control shapeId="3189" r:id="rId61" name="Control 117">
          <controlPr defaultSize="0" r:id="rId5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228600</xdr:colOff>
                <xdr:row>4</xdr:row>
                <xdr:rowOff>38100</xdr:rowOff>
              </to>
            </anchor>
          </controlPr>
        </control>
      </mc:Choice>
      <mc:Fallback>
        <control shapeId="3189" r:id="rId61" name="Control 117"/>
      </mc:Fallback>
    </mc:AlternateContent>
    <mc:AlternateContent xmlns:mc="http://schemas.openxmlformats.org/markup-compatibility/2006">
      <mc:Choice Requires="x14">
        <control shapeId="3190" r:id="rId62" name="Control 118">
          <controlPr defaultSize="0" r:id="rId63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228600</xdr:colOff>
                <xdr:row>4</xdr:row>
                <xdr:rowOff>38100</xdr:rowOff>
              </to>
            </anchor>
          </controlPr>
        </control>
      </mc:Choice>
      <mc:Fallback>
        <control shapeId="3190" r:id="rId62" name="Control 118"/>
      </mc:Fallback>
    </mc:AlternateContent>
    <mc:AlternateContent xmlns:mc="http://schemas.openxmlformats.org/markup-compatibility/2006">
      <mc:Choice Requires="x14">
        <control shapeId="3191" r:id="rId64" name="Control 119">
          <controlPr defaultSize="0" r:id="rId65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228600</xdr:colOff>
                <xdr:row>4</xdr:row>
                <xdr:rowOff>38100</xdr:rowOff>
              </to>
            </anchor>
          </controlPr>
        </control>
      </mc:Choice>
      <mc:Fallback>
        <control shapeId="3191" r:id="rId64" name="Control 119"/>
      </mc:Fallback>
    </mc:AlternateContent>
    <mc:AlternateContent xmlns:mc="http://schemas.openxmlformats.org/markup-compatibility/2006">
      <mc:Choice Requires="x14">
        <control shapeId="3192" r:id="rId66" name="Control 120">
          <controlPr defaultSize="0" r:id="rId5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228600</xdr:colOff>
                <xdr:row>5</xdr:row>
                <xdr:rowOff>38100</xdr:rowOff>
              </to>
            </anchor>
          </controlPr>
        </control>
      </mc:Choice>
      <mc:Fallback>
        <control shapeId="3192" r:id="rId66" name="Control 120"/>
      </mc:Fallback>
    </mc:AlternateContent>
    <mc:AlternateContent xmlns:mc="http://schemas.openxmlformats.org/markup-compatibility/2006">
      <mc:Choice Requires="x14">
        <control shapeId="3193" r:id="rId67" name="Control 121">
          <controlPr defaultSize="0" r:id="rId68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228600</xdr:colOff>
                <xdr:row>5</xdr:row>
                <xdr:rowOff>38100</xdr:rowOff>
              </to>
            </anchor>
          </controlPr>
        </control>
      </mc:Choice>
      <mc:Fallback>
        <control shapeId="3193" r:id="rId67" name="Control 121"/>
      </mc:Fallback>
    </mc:AlternateContent>
    <mc:AlternateContent xmlns:mc="http://schemas.openxmlformats.org/markup-compatibility/2006">
      <mc:Choice Requires="x14">
        <control shapeId="3194" r:id="rId69" name="Control 122">
          <controlPr defaultSize="0" r:id="rId5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228600</xdr:colOff>
                <xdr:row>5</xdr:row>
                <xdr:rowOff>38100</xdr:rowOff>
              </to>
            </anchor>
          </controlPr>
        </control>
      </mc:Choice>
      <mc:Fallback>
        <control shapeId="3194" r:id="rId69" name="Control 122"/>
      </mc:Fallback>
    </mc:AlternateContent>
    <mc:AlternateContent xmlns:mc="http://schemas.openxmlformats.org/markup-compatibility/2006">
      <mc:Choice Requires="x14">
        <control shapeId="3195" r:id="rId70" name="Control 123">
          <controlPr defaultSize="0" r:id="rId5">
            <anchor moveWithCells="1">
              <from>
                <xdr:col>3</xdr:col>
                <xdr:colOff>0</xdr:colOff>
                <xdr:row>5</xdr:row>
                <xdr:rowOff>0</xdr:rowOff>
              </from>
              <to>
                <xdr:col>3</xdr:col>
                <xdr:colOff>228600</xdr:colOff>
                <xdr:row>6</xdr:row>
                <xdr:rowOff>38100</xdr:rowOff>
              </to>
            </anchor>
          </controlPr>
        </control>
      </mc:Choice>
      <mc:Fallback>
        <control shapeId="3195" r:id="rId70" name="Control 123"/>
      </mc:Fallback>
    </mc:AlternateContent>
    <mc:AlternateContent xmlns:mc="http://schemas.openxmlformats.org/markup-compatibility/2006">
      <mc:Choice Requires="x14">
        <control shapeId="3196" r:id="rId71" name="Control 124">
          <controlPr defaultSize="0" r:id="rId72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228600</xdr:colOff>
                <xdr:row>6</xdr:row>
                <xdr:rowOff>38100</xdr:rowOff>
              </to>
            </anchor>
          </controlPr>
        </control>
      </mc:Choice>
      <mc:Fallback>
        <control shapeId="3196" r:id="rId71" name="Control 124"/>
      </mc:Fallback>
    </mc:AlternateContent>
    <mc:AlternateContent xmlns:mc="http://schemas.openxmlformats.org/markup-compatibility/2006">
      <mc:Choice Requires="x14">
        <control shapeId="3197" r:id="rId73" name="Control 125">
          <controlPr defaultSize="0" r:id="rId74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228600</xdr:colOff>
                <xdr:row>6</xdr:row>
                <xdr:rowOff>38100</xdr:rowOff>
              </to>
            </anchor>
          </controlPr>
        </control>
      </mc:Choice>
      <mc:Fallback>
        <control shapeId="3197" r:id="rId73" name="Control 125"/>
      </mc:Fallback>
    </mc:AlternateContent>
    <mc:AlternateContent xmlns:mc="http://schemas.openxmlformats.org/markup-compatibility/2006">
      <mc:Choice Requires="x14">
        <control shapeId="3198" r:id="rId75" name="Control 126">
          <controlPr defaultSize="0" r:id="rId76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228600</xdr:colOff>
                <xdr:row>4</xdr:row>
                <xdr:rowOff>38100</xdr:rowOff>
              </to>
            </anchor>
          </controlPr>
        </control>
      </mc:Choice>
      <mc:Fallback>
        <control shapeId="3198" r:id="rId75" name="Control 126"/>
      </mc:Fallback>
    </mc:AlternateContent>
    <mc:AlternateContent xmlns:mc="http://schemas.openxmlformats.org/markup-compatibility/2006">
      <mc:Choice Requires="x14">
        <control shapeId="3199" r:id="rId77" name="Control 127">
          <controlPr defaultSize="0" r:id="rId78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7</xdr:col>
                <xdr:colOff>228600</xdr:colOff>
                <xdr:row>4</xdr:row>
                <xdr:rowOff>38100</xdr:rowOff>
              </to>
            </anchor>
          </controlPr>
        </control>
      </mc:Choice>
      <mc:Fallback>
        <control shapeId="3199" r:id="rId77" name="Control 127"/>
      </mc:Fallback>
    </mc:AlternateContent>
    <mc:AlternateContent xmlns:mc="http://schemas.openxmlformats.org/markup-compatibility/2006">
      <mc:Choice Requires="x14">
        <control shapeId="3200" r:id="rId79" name="Control 128">
          <controlPr defaultSize="0" r:id="rId5">
            <anchor moveWithCells="1">
              <from>
                <xdr:col>8</xdr:col>
                <xdr:colOff>0</xdr:colOff>
                <xdr:row>3</xdr:row>
                <xdr:rowOff>0</xdr:rowOff>
              </from>
              <to>
                <xdr:col>8</xdr:col>
                <xdr:colOff>228600</xdr:colOff>
                <xdr:row>4</xdr:row>
                <xdr:rowOff>38100</xdr:rowOff>
              </to>
            </anchor>
          </controlPr>
        </control>
      </mc:Choice>
      <mc:Fallback>
        <control shapeId="3200" r:id="rId79" name="Control 128"/>
      </mc:Fallback>
    </mc:AlternateContent>
    <mc:AlternateContent xmlns:mc="http://schemas.openxmlformats.org/markup-compatibility/2006">
      <mc:Choice Requires="x14">
        <control shapeId="3201" r:id="rId80" name="Control 129">
          <controlPr defaultSize="0" r:id="rId81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228600</xdr:colOff>
                <xdr:row>5</xdr:row>
                <xdr:rowOff>38100</xdr:rowOff>
              </to>
            </anchor>
          </controlPr>
        </control>
      </mc:Choice>
      <mc:Fallback>
        <control shapeId="3201" r:id="rId80" name="Control 129"/>
      </mc:Fallback>
    </mc:AlternateContent>
    <mc:AlternateContent xmlns:mc="http://schemas.openxmlformats.org/markup-compatibility/2006">
      <mc:Choice Requires="x14">
        <control shapeId="3202" r:id="rId82" name="Control 130">
          <controlPr defaultSize="0" r:id="rId5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228600</xdr:colOff>
                <xdr:row>5</xdr:row>
                <xdr:rowOff>38100</xdr:rowOff>
              </to>
            </anchor>
          </controlPr>
        </control>
      </mc:Choice>
      <mc:Fallback>
        <control shapeId="3202" r:id="rId82" name="Control 130"/>
      </mc:Fallback>
    </mc:AlternateContent>
    <mc:AlternateContent xmlns:mc="http://schemas.openxmlformats.org/markup-compatibility/2006">
      <mc:Choice Requires="x14">
        <control shapeId="3203" r:id="rId83" name="Control 131">
          <controlPr defaultSize="0" r:id="rId84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8</xdr:col>
                <xdr:colOff>228600</xdr:colOff>
                <xdr:row>5</xdr:row>
                <xdr:rowOff>38100</xdr:rowOff>
              </to>
            </anchor>
          </controlPr>
        </control>
      </mc:Choice>
      <mc:Fallback>
        <control shapeId="3203" r:id="rId83" name="Control 131"/>
      </mc:Fallback>
    </mc:AlternateContent>
    <mc:AlternateContent xmlns:mc="http://schemas.openxmlformats.org/markup-compatibility/2006">
      <mc:Choice Requires="x14">
        <control shapeId="3204" r:id="rId85" name="Control 132">
          <controlPr defaultSize="0" r:id="rId86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228600</xdr:colOff>
                <xdr:row>6</xdr:row>
                <xdr:rowOff>38100</xdr:rowOff>
              </to>
            </anchor>
          </controlPr>
        </control>
      </mc:Choice>
      <mc:Fallback>
        <control shapeId="3204" r:id="rId85" name="Control 132"/>
      </mc:Fallback>
    </mc:AlternateContent>
    <mc:AlternateContent xmlns:mc="http://schemas.openxmlformats.org/markup-compatibility/2006">
      <mc:Choice Requires="x14">
        <control shapeId="3205" r:id="rId87" name="Control 133">
          <controlPr defaultSize="0" r:id="rId5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7</xdr:col>
                <xdr:colOff>228600</xdr:colOff>
                <xdr:row>6</xdr:row>
                <xdr:rowOff>38100</xdr:rowOff>
              </to>
            </anchor>
          </controlPr>
        </control>
      </mc:Choice>
      <mc:Fallback>
        <control shapeId="3205" r:id="rId87" name="Control 133"/>
      </mc:Fallback>
    </mc:AlternateContent>
    <mc:AlternateContent xmlns:mc="http://schemas.openxmlformats.org/markup-compatibility/2006">
      <mc:Choice Requires="x14">
        <control shapeId="3206" r:id="rId88" name="Control 134">
          <controlPr defaultSize="0" r:id="rId5">
            <anchor moveWithCells="1">
              <from>
                <xdr:col>8</xdr:col>
                <xdr:colOff>0</xdr:colOff>
                <xdr:row>5</xdr:row>
                <xdr:rowOff>0</xdr:rowOff>
              </from>
              <to>
                <xdr:col>8</xdr:col>
                <xdr:colOff>228600</xdr:colOff>
                <xdr:row>6</xdr:row>
                <xdr:rowOff>38100</xdr:rowOff>
              </to>
            </anchor>
          </controlPr>
        </control>
      </mc:Choice>
      <mc:Fallback>
        <control shapeId="3206" r:id="rId88" name="Control 134"/>
      </mc:Fallback>
    </mc:AlternateContent>
    <mc:AlternateContent xmlns:mc="http://schemas.openxmlformats.org/markup-compatibility/2006">
      <mc:Choice Requires="x14">
        <control shapeId="3207" r:id="rId89" name="Control 135">
          <controlPr defaultSize="0" r:id="rId90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38100</xdr:rowOff>
              </to>
            </anchor>
          </controlPr>
        </control>
      </mc:Choice>
      <mc:Fallback>
        <control shapeId="3207" r:id="rId89" name="Control 135"/>
      </mc:Fallback>
    </mc:AlternateContent>
    <mc:AlternateContent xmlns:mc="http://schemas.openxmlformats.org/markup-compatibility/2006">
      <mc:Choice Requires="x14">
        <control shapeId="3208" r:id="rId91" name="Control 136">
          <controlPr defaultSize="0" r:id="rId92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228600</xdr:colOff>
                <xdr:row>7</xdr:row>
                <xdr:rowOff>38100</xdr:rowOff>
              </to>
            </anchor>
          </controlPr>
        </control>
      </mc:Choice>
      <mc:Fallback>
        <control shapeId="3208" r:id="rId91" name="Control 136"/>
      </mc:Fallback>
    </mc:AlternateContent>
    <mc:AlternateContent xmlns:mc="http://schemas.openxmlformats.org/markup-compatibility/2006">
      <mc:Choice Requires="x14">
        <control shapeId="3209" r:id="rId93" name="Control 137">
          <controlPr defaultSize="0" r:id="rId94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228600</xdr:colOff>
                <xdr:row>7</xdr:row>
                <xdr:rowOff>38100</xdr:rowOff>
              </to>
            </anchor>
          </controlPr>
        </control>
      </mc:Choice>
      <mc:Fallback>
        <control shapeId="3209" r:id="rId93" name="Control 137"/>
      </mc:Fallback>
    </mc:AlternateContent>
    <mc:AlternateContent xmlns:mc="http://schemas.openxmlformats.org/markup-compatibility/2006">
      <mc:Choice Requires="x14">
        <control shapeId="3210" r:id="rId95" name="Control 138">
          <controlPr defaultSize="0" r:id="rId96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38100</xdr:rowOff>
              </to>
            </anchor>
          </controlPr>
        </control>
      </mc:Choice>
      <mc:Fallback>
        <control shapeId="3210" r:id="rId95" name="Control 138"/>
      </mc:Fallback>
    </mc:AlternateContent>
    <mc:AlternateContent xmlns:mc="http://schemas.openxmlformats.org/markup-compatibility/2006">
      <mc:Choice Requires="x14">
        <control shapeId="3211" r:id="rId97" name="Control 139">
          <controlPr defaultSize="0" r:id="rId5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228600</xdr:colOff>
                <xdr:row>8</xdr:row>
                <xdr:rowOff>38100</xdr:rowOff>
              </to>
            </anchor>
          </controlPr>
        </control>
      </mc:Choice>
      <mc:Fallback>
        <control shapeId="3211" r:id="rId97" name="Control 139"/>
      </mc:Fallback>
    </mc:AlternateContent>
    <mc:AlternateContent xmlns:mc="http://schemas.openxmlformats.org/markup-compatibility/2006">
      <mc:Choice Requires="x14">
        <control shapeId="3212" r:id="rId98" name="Control 140">
          <controlPr defaultSize="0" r:id="rId5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228600</xdr:colOff>
                <xdr:row>8</xdr:row>
                <xdr:rowOff>38100</xdr:rowOff>
              </to>
            </anchor>
          </controlPr>
        </control>
      </mc:Choice>
      <mc:Fallback>
        <control shapeId="3212" r:id="rId98" name="Control 140"/>
      </mc:Fallback>
    </mc:AlternateContent>
    <mc:AlternateContent xmlns:mc="http://schemas.openxmlformats.org/markup-compatibility/2006">
      <mc:Choice Requires="x14">
        <control shapeId="3213" r:id="rId99" name="Control 141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8</xdr:row>
                <xdr:rowOff>228600</xdr:rowOff>
              </to>
            </anchor>
          </controlPr>
        </control>
      </mc:Choice>
      <mc:Fallback>
        <control shapeId="3213" r:id="rId99" name="Control 141"/>
      </mc:Fallback>
    </mc:AlternateContent>
    <mc:AlternateContent xmlns:mc="http://schemas.openxmlformats.org/markup-compatibility/2006">
      <mc:Choice Requires="x14">
        <control shapeId="3214" r:id="rId100" name="Control 142">
          <controlPr defaultSize="0" r:id="rId101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228600</xdr:colOff>
                <xdr:row>8</xdr:row>
                <xdr:rowOff>228600</xdr:rowOff>
              </to>
            </anchor>
          </controlPr>
        </control>
      </mc:Choice>
      <mc:Fallback>
        <control shapeId="3214" r:id="rId100" name="Control 142"/>
      </mc:Fallback>
    </mc:AlternateContent>
    <mc:AlternateContent xmlns:mc="http://schemas.openxmlformats.org/markup-compatibility/2006">
      <mc:Choice Requires="x14">
        <control shapeId="3215" r:id="rId102" name="Control 143">
          <controlPr defaultSize="0" r:id="rId103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228600</xdr:colOff>
                <xdr:row>8</xdr:row>
                <xdr:rowOff>228600</xdr:rowOff>
              </to>
            </anchor>
          </controlPr>
        </control>
      </mc:Choice>
      <mc:Fallback>
        <control shapeId="3215" r:id="rId102" name="Control 143"/>
      </mc:Fallback>
    </mc:AlternateContent>
    <mc:AlternateContent xmlns:mc="http://schemas.openxmlformats.org/markup-compatibility/2006">
      <mc:Choice Requires="x14">
        <control shapeId="3216" r:id="rId104" name="Control 144">
          <controlPr defaultSize="0" r:id="rId105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3</xdr:col>
                <xdr:colOff>228600</xdr:colOff>
                <xdr:row>7</xdr:row>
                <xdr:rowOff>38100</xdr:rowOff>
              </to>
            </anchor>
          </controlPr>
        </control>
      </mc:Choice>
      <mc:Fallback>
        <control shapeId="3216" r:id="rId104" name="Control 144"/>
      </mc:Fallback>
    </mc:AlternateContent>
    <mc:AlternateContent xmlns:mc="http://schemas.openxmlformats.org/markup-compatibility/2006">
      <mc:Choice Requires="x14">
        <control shapeId="3217" r:id="rId106" name="Control 145">
          <controlPr defaultSize="0" r:id="rId5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228600</xdr:colOff>
                <xdr:row>7</xdr:row>
                <xdr:rowOff>38100</xdr:rowOff>
              </to>
            </anchor>
          </controlPr>
        </control>
      </mc:Choice>
      <mc:Fallback>
        <control shapeId="3217" r:id="rId106" name="Control 145"/>
      </mc:Fallback>
    </mc:AlternateContent>
    <mc:AlternateContent xmlns:mc="http://schemas.openxmlformats.org/markup-compatibility/2006">
      <mc:Choice Requires="x14">
        <control shapeId="3218" r:id="rId107" name="Control 146">
          <controlPr defaultSize="0" r:id="rId108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228600</xdr:colOff>
                <xdr:row>7</xdr:row>
                <xdr:rowOff>38100</xdr:rowOff>
              </to>
            </anchor>
          </controlPr>
        </control>
      </mc:Choice>
      <mc:Fallback>
        <control shapeId="3218" r:id="rId107" name="Control 146"/>
      </mc:Fallback>
    </mc:AlternateContent>
    <mc:AlternateContent xmlns:mc="http://schemas.openxmlformats.org/markup-compatibility/2006">
      <mc:Choice Requires="x14">
        <control shapeId="3219" r:id="rId109" name="Control 147">
          <controlPr defaultSize="0" r:id="rId5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228600</xdr:colOff>
                <xdr:row>8</xdr:row>
                <xdr:rowOff>38100</xdr:rowOff>
              </to>
            </anchor>
          </controlPr>
        </control>
      </mc:Choice>
      <mc:Fallback>
        <control shapeId="3219" r:id="rId109" name="Control 147"/>
      </mc:Fallback>
    </mc:AlternateContent>
    <mc:AlternateContent xmlns:mc="http://schemas.openxmlformats.org/markup-compatibility/2006">
      <mc:Choice Requires="x14">
        <control shapeId="3220" r:id="rId110" name="Control 148">
          <controlPr defaultSize="0" r:id="rId5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228600</xdr:colOff>
                <xdr:row>8</xdr:row>
                <xdr:rowOff>38100</xdr:rowOff>
              </to>
            </anchor>
          </controlPr>
        </control>
      </mc:Choice>
      <mc:Fallback>
        <control shapeId="3220" r:id="rId110" name="Control 148"/>
      </mc:Fallback>
    </mc:AlternateContent>
    <mc:AlternateContent xmlns:mc="http://schemas.openxmlformats.org/markup-compatibility/2006">
      <mc:Choice Requires="x14">
        <control shapeId="3221" r:id="rId111" name="Control 149">
          <controlPr defaultSize="0" r:id="rId5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228600</xdr:colOff>
                <xdr:row>8</xdr:row>
                <xdr:rowOff>38100</xdr:rowOff>
              </to>
            </anchor>
          </controlPr>
        </control>
      </mc:Choice>
      <mc:Fallback>
        <control shapeId="3221" r:id="rId111" name="Control 149"/>
      </mc:Fallback>
    </mc:AlternateContent>
    <mc:AlternateContent xmlns:mc="http://schemas.openxmlformats.org/markup-compatibility/2006">
      <mc:Choice Requires="x14">
        <control shapeId="3222" r:id="rId112" name="Control 150">
          <controlPr defaultSize="0" r:id="rId113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3</xdr:col>
                <xdr:colOff>228600</xdr:colOff>
                <xdr:row>8</xdr:row>
                <xdr:rowOff>228600</xdr:rowOff>
              </to>
            </anchor>
          </controlPr>
        </control>
      </mc:Choice>
      <mc:Fallback>
        <control shapeId="3222" r:id="rId112" name="Control 150"/>
      </mc:Fallback>
    </mc:AlternateContent>
    <mc:AlternateContent xmlns:mc="http://schemas.openxmlformats.org/markup-compatibility/2006">
      <mc:Choice Requires="x14">
        <control shapeId="3223" r:id="rId114" name="Control 151">
          <controlPr defaultSize="0" r:id="rId5">
            <anchor moveWithCells="1">
              <from>
                <xdr:col>4</xdr:col>
                <xdr:colOff>0</xdr:colOff>
                <xdr:row>8</xdr:row>
                <xdr:rowOff>0</xdr:rowOff>
              </from>
              <to>
                <xdr:col>4</xdr:col>
                <xdr:colOff>228600</xdr:colOff>
                <xdr:row>8</xdr:row>
                <xdr:rowOff>228600</xdr:rowOff>
              </to>
            </anchor>
          </controlPr>
        </control>
      </mc:Choice>
      <mc:Fallback>
        <control shapeId="3223" r:id="rId114" name="Control 151"/>
      </mc:Fallback>
    </mc:AlternateContent>
    <mc:AlternateContent xmlns:mc="http://schemas.openxmlformats.org/markup-compatibility/2006">
      <mc:Choice Requires="x14">
        <control shapeId="3224" r:id="rId115" name="Control 152">
          <controlPr defaultSize="0" r:id="rId116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228600</xdr:colOff>
                <xdr:row>8</xdr:row>
                <xdr:rowOff>228600</xdr:rowOff>
              </to>
            </anchor>
          </controlPr>
        </control>
      </mc:Choice>
      <mc:Fallback>
        <control shapeId="3224" r:id="rId115" name="Control 152"/>
      </mc:Fallback>
    </mc:AlternateContent>
    <mc:AlternateContent xmlns:mc="http://schemas.openxmlformats.org/markup-compatibility/2006">
      <mc:Choice Requires="x14">
        <control shapeId="3225" r:id="rId117" name="Control 153">
          <controlPr defaultSize="0" r:id="rId118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228600</xdr:colOff>
                <xdr:row>7</xdr:row>
                <xdr:rowOff>38100</xdr:rowOff>
              </to>
            </anchor>
          </controlPr>
        </control>
      </mc:Choice>
      <mc:Fallback>
        <control shapeId="3225" r:id="rId117" name="Control 153"/>
      </mc:Fallback>
    </mc:AlternateContent>
    <mc:AlternateContent xmlns:mc="http://schemas.openxmlformats.org/markup-compatibility/2006">
      <mc:Choice Requires="x14">
        <control shapeId="3226" r:id="rId119" name="Control 154">
          <controlPr defaultSize="0" r:id="rId120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7</xdr:col>
                <xdr:colOff>228600</xdr:colOff>
                <xdr:row>7</xdr:row>
                <xdr:rowOff>38100</xdr:rowOff>
              </to>
            </anchor>
          </controlPr>
        </control>
      </mc:Choice>
      <mc:Fallback>
        <control shapeId="3226" r:id="rId119" name="Control 154"/>
      </mc:Fallback>
    </mc:AlternateContent>
    <mc:AlternateContent xmlns:mc="http://schemas.openxmlformats.org/markup-compatibility/2006">
      <mc:Choice Requires="x14">
        <control shapeId="3227" r:id="rId121" name="Control 155">
          <controlPr defaultSize="0" r:id="rId122">
            <anchor moveWithCells="1">
              <from>
                <xdr:col>8</xdr:col>
                <xdr:colOff>0</xdr:colOff>
                <xdr:row>6</xdr:row>
                <xdr:rowOff>0</xdr:rowOff>
              </from>
              <to>
                <xdr:col>8</xdr:col>
                <xdr:colOff>228600</xdr:colOff>
                <xdr:row>7</xdr:row>
                <xdr:rowOff>38100</xdr:rowOff>
              </to>
            </anchor>
          </controlPr>
        </control>
      </mc:Choice>
      <mc:Fallback>
        <control shapeId="3227" r:id="rId121" name="Control 155"/>
      </mc:Fallback>
    </mc:AlternateContent>
    <mc:AlternateContent xmlns:mc="http://schemas.openxmlformats.org/markup-compatibility/2006">
      <mc:Choice Requires="x14">
        <control shapeId="3228" r:id="rId123" name="Control 156">
          <controlPr defaultSize="0" r:id="rId124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228600</xdr:colOff>
                <xdr:row>8</xdr:row>
                <xdr:rowOff>38100</xdr:rowOff>
              </to>
            </anchor>
          </controlPr>
        </control>
      </mc:Choice>
      <mc:Fallback>
        <control shapeId="3228" r:id="rId123" name="Control 156"/>
      </mc:Fallback>
    </mc:AlternateContent>
    <mc:AlternateContent xmlns:mc="http://schemas.openxmlformats.org/markup-compatibility/2006">
      <mc:Choice Requires="x14">
        <control shapeId="3229" r:id="rId125" name="Control 157">
          <controlPr defaultSize="0" r:id="rId126">
            <anchor moveWithCells="1">
              <from>
                <xdr:col>7</xdr:col>
                <xdr:colOff>0</xdr:colOff>
                <xdr:row>7</xdr:row>
                <xdr:rowOff>0</xdr:rowOff>
              </from>
              <to>
                <xdr:col>7</xdr:col>
                <xdr:colOff>228600</xdr:colOff>
                <xdr:row>8</xdr:row>
                <xdr:rowOff>38100</xdr:rowOff>
              </to>
            </anchor>
          </controlPr>
        </control>
      </mc:Choice>
      <mc:Fallback>
        <control shapeId="3229" r:id="rId125" name="Control 157"/>
      </mc:Fallback>
    </mc:AlternateContent>
    <mc:AlternateContent xmlns:mc="http://schemas.openxmlformats.org/markup-compatibility/2006">
      <mc:Choice Requires="x14">
        <control shapeId="3230" r:id="rId127" name="Control 158">
          <controlPr defaultSize="0" r:id="rId5">
            <anchor moveWithCells="1">
              <from>
                <xdr:col>8</xdr:col>
                <xdr:colOff>0</xdr:colOff>
                <xdr:row>7</xdr:row>
                <xdr:rowOff>0</xdr:rowOff>
              </from>
              <to>
                <xdr:col>8</xdr:col>
                <xdr:colOff>228600</xdr:colOff>
                <xdr:row>8</xdr:row>
                <xdr:rowOff>38100</xdr:rowOff>
              </to>
            </anchor>
          </controlPr>
        </control>
      </mc:Choice>
      <mc:Fallback>
        <control shapeId="3230" r:id="rId127" name="Control 158"/>
      </mc:Fallback>
    </mc:AlternateContent>
    <mc:AlternateContent xmlns:mc="http://schemas.openxmlformats.org/markup-compatibility/2006">
      <mc:Choice Requires="x14">
        <control shapeId="3231" r:id="rId128" name="Control 159">
          <controlPr defaultSize="0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228600</xdr:colOff>
                <xdr:row>8</xdr:row>
                <xdr:rowOff>228600</xdr:rowOff>
              </to>
            </anchor>
          </controlPr>
        </control>
      </mc:Choice>
      <mc:Fallback>
        <control shapeId="3231" r:id="rId128" name="Control 159"/>
      </mc:Fallback>
    </mc:AlternateContent>
    <mc:AlternateContent xmlns:mc="http://schemas.openxmlformats.org/markup-compatibility/2006">
      <mc:Choice Requires="x14">
        <control shapeId="3232" r:id="rId129" name="Control 160">
          <controlPr defaultSize="0" r:id="rId5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7</xdr:col>
                <xdr:colOff>228600</xdr:colOff>
                <xdr:row>8</xdr:row>
                <xdr:rowOff>228600</xdr:rowOff>
              </to>
            </anchor>
          </controlPr>
        </control>
      </mc:Choice>
      <mc:Fallback>
        <control shapeId="3232" r:id="rId129" name="Control 160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12" sqref="A12"/>
    </sheetView>
  </sheetViews>
  <sheetFormatPr defaultRowHeight="15" x14ac:dyDescent="0.25"/>
  <sheetData>
    <row r="1" spans="1:9" x14ac:dyDescent="0.25">
      <c r="A1">
        <v>9</v>
      </c>
      <c r="B1">
        <v>0</v>
      </c>
      <c r="C1">
        <v>0</v>
      </c>
      <c r="D1">
        <v>2</v>
      </c>
      <c r="E1">
        <v>3</v>
      </c>
      <c r="F1">
        <v>7</v>
      </c>
      <c r="G1">
        <v>6</v>
      </c>
      <c r="H1">
        <v>8</v>
      </c>
      <c r="I1">
        <v>0</v>
      </c>
    </row>
    <row r="2" spans="1:9" x14ac:dyDescent="0.25">
      <c r="A2">
        <v>0</v>
      </c>
      <c r="B2">
        <v>2</v>
      </c>
      <c r="C2">
        <v>0</v>
      </c>
      <c r="D2">
        <v>8</v>
      </c>
      <c r="E2">
        <v>4</v>
      </c>
      <c r="F2">
        <v>0</v>
      </c>
      <c r="G2">
        <v>0</v>
      </c>
      <c r="H2">
        <v>7</v>
      </c>
      <c r="I2">
        <v>3</v>
      </c>
    </row>
    <row r="3" spans="1:9" x14ac:dyDescent="0.25">
      <c r="A3">
        <v>8</v>
      </c>
      <c r="B3">
        <v>0</v>
      </c>
      <c r="C3">
        <v>7</v>
      </c>
      <c r="D3">
        <v>1</v>
      </c>
      <c r="E3">
        <v>0</v>
      </c>
      <c r="F3">
        <v>5</v>
      </c>
      <c r="G3">
        <v>0</v>
      </c>
      <c r="H3">
        <v>2</v>
      </c>
      <c r="I3">
        <v>9</v>
      </c>
    </row>
    <row r="4" spans="1:9" x14ac:dyDescent="0.25">
      <c r="A4">
        <v>0</v>
      </c>
      <c r="B4">
        <v>0</v>
      </c>
      <c r="C4">
        <v>4</v>
      </c>
      <c r="D4">
        <v>5</v>
      </c>
      <c r="E4">
        <v>9</v>
      </c>
      <c r="F4">
        <v>8</v>
      </c>
      <c r="G4">
        <v>3</v>
      </c>
      <c r="H4">
        <v>0</v>
      </c>
      <c r="I4">
        <v>0</v>
      </c>
    </row>
    <row r="5" spans="1:9" x14ac:dyDescent="0.25">
      <c r="A5">
        <v>2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6</v>
      </c>
    </row>
    <row r="6" spans="1:9" x14ac:dyDescent="0.25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  <c r="I6">
        <v>7</v>
      </c>
    </row>
    <row r="7" spans="1:9" x14ac:dyDescent="0.25">
      <c r="A7">
        <v>4</v>
      </c>
      <c r="B7">
        <v>0</v>
      </c>
      <c r="C7">
        <v>1</v>
      </c>
      <c r="D7">
        <v>3</v>
      </c>
      <c r="E7">
        <v>0</v>
      </c>
      <c r="F7">
        <v>6</v>
      </c>
      <c r="G7">
        <v>2</v>
      </c>
      <c r="H7">
        <v>9</v>
      </c>
      <c r="I7">
        <v>5</v>
      </c>
    </row>
    <row r="8" spans="1:9" x14ac:dyDescent="0.25">
      <c r="A8">
        <v>0</v>
      </c>
      <c r="B8">
        <v>5</v>
      </c>
      <c r="C8">
        <v>0</v>
      </c>
      <c r="D8">
        <v>9</v>
      </c>
      <c r="E8">
        <v>1</v>
      </c>
      <c r="F8">
        <v>0</v>
      </c>
      <c r="G8">
        <v>7</v>
      </c>
      <c r="H8">
        <v>3</v>
      </c>
      <c r="I8">
        <v>8</v>
      </c>
    </row>
    <row r="9" spans="1:9" x14ac:dyDescent="0.25">
      <c r="A9">
        <v>3</v>
      </c>
      <c r="B9">
        <v>0</v>
      </c>
      <c r="C9">
        <v>8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EBSCO Information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Callahan</dc:creator>
  <cp:lastModifiedBy>Thomas Callahan</cp:lastModifiedBy>
  <dcterms:created xsi:type="dcterms:W3CDTF">2015-09-10T20:55:14Z</dcterms:created>
  <dcterms:modified xsi:type="dcterms:W3CDTF">2015-10-01T13:45:55Z</dcterms:modified>
</cp:coreProperties>
</file>