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mp_comparison_sco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<sst xmlns="http://schemas.openxmlformats.org/spreadsheetml/2006/main" count="12" uniqueCount="12">
  <si>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IER (edge-integrated)</t>
  </si>
  <si>
    <t xml:space="preserve">Frontal ramp</t>
  </si>
  <si>
    <t xml:space="preserve">External spiral</t>
  </si>
  <si>
    <t xml:space="preserve">Internal spiral (Houdin)</t>
  </si>
  <si>
    <t xml:space="preserve">Step-core + short ramps</t>
  </si>
  <si>
    <t xml:space="preserve">Integrated helical (external embedded)</t>
  </si>
  <si>
    <t xml:space="preserve">Ramp Volume</t>
  </si>
  <si>
    <t xml:space="preserve">Archaeological Footprint</t>
  </si>
  <si>
    <t xml:space="preserve">Construction Time</t>
  </si>
  <si>
    <t xml:space="preserve">Geometric Control</t>
  </si>
  <si>
    <t xml:space="preserve">Structural Complexity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</si>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</sst>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4.76"/>
    <col collapsed="false" customWidth="true" hidden="false" outlineLevel="0" max="2" min="2" style="0" width="20.17"/>
    <col collapsed="false" customWidth="true" hidden="false" outlineLevel="0" max="3" min="3" style="0" width="13.35"/>
    <col collapsed="false" customWidth="true" hidden="false" outlineLevel="0" max="4" min="4" style="0" width="13.49"/>
    <col collapsed="false" customWidth="true" hidden="false" outlineLevel="0" max="5" min="5" style="0" width="20.73"/>
    <col collapsed="false" customWidth="true" hidden="false" outlineLevel="0" max="6" min="6" style="0" width="22.4"/>
    <col collapsed="false" customWidth="true" hidden="false" outlineLevel="0" max="7" min="7" style="0" width="34.36"/>
  </cols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2.8" hidden="false" customHeight="false" outlineLevel="0" collapsed="false">
      <c r="A2" s="1" t="s">
        <v>6</v>
      </c>
      <c r="B2" s="0" t="n">
        <v>1</v>
      </c>
      <c r="C2" s="0" t="n">
        <v>-1</v>
      </c>
      <c r="D2" s="0" t="n">
        <v>-0.5</v>
      </c>
      <c r="E2" s="0" t="n">
        <v>0.75</v>
      </c>
      <c r="F2" s="0" t="n">
        <v>0.5</v>
      </c>
      <c r="G2" s="0" t="n">
        <v>0.5</v>
      </c>
    </row>
    <row r="3" customFormat="false" ht="12.8" hidden="false" customHeight="false" outlineLevel="0" collapsed="false">
      <c r="A3" s="1" t="s">
        <v>7</v>
      </c>
      <c r="B3" s="0" t="n">
        <v>1</v>
      </c>
      <c r="C3" s="0" t="n">
        <v>-1</v>
      </c>
      <c r="D3" s="0" t="n">
        <v>-1</v>
      </c>
      <c r="E3" s="0" t="n">
        <v>1</v>
      </c>
      <c r="F3" s="0" t="n">
        <v>0.5</v>
      </c>
      <c r="G3" s="0" t="n">
        <v>0.75</v>
      </c>
    </row>
    <row r="4" customFormat="false" ht="12.8" hidden="false" customHeight="false" outlineLevel="0" collapsed="false">
      <c r="A4" s="1" t="s">
        <v>8</v>
      </c>
      <c r="B4" s="0" t="n">
        <v>1</v>
      </c>
      <c r="C4" s="0" t="n">
        <v>-0.75</v>
      </c>
      <c r="D4" s="0" t="n">
        <v>-0.5</v>
      </c>
      <c r="E4" s="0" t="n">
        <v>-0.25</v>
      </c>
      <c r="F4" s="0" t="n">
        <v>0.5</v>
      </c>
      <c r="G4" s="0" t="n">
        <v>-0.75</v>
      </c>
    </row>
    <row r="5" customFormat="false" ht="12.8" hidden="false" customHeight="false" outlineLevel="0" collapsed="false">
      <c r="A5" s="1" t="s">
        <v>9</v>
      </c>
      <c r="B5" s="0" t="n">
        <v>0.6667</v>
      </c>
      <c r="C5" s="0" t="n">
        <v>0.5</v>
      </c>
      <c r="D5" s="0" t="n">
        <v>-0.6667</v>
      </c>
      <c r="E5" s="0" t="n">
        <v>0</v>
      </c>
      <c r="F5" s="0" t="n">
        <v>0.1667</v>
      </c>
      <c r="G5" s="0" t="n">
        <v>-0.5</v>
      </c>
    </row>
    <row r="6" customFormat="false" ht="12.8" hidden="false" customHeight="false" outlineLevel="0" collapsed="false">
      <c r="A6" s="1" t="s">
        <v>10</v>
      </c>
      <c r="B6" s="0" t="n">
        <v>0.5</v>
      </c>
      <c r="C6" s="0" t="n">
        <v>0.25</v>
      </c>
      <c r="D6" s="0" t="n">
        <v>-0.25</v>
      </c>
      <c r="E6" s="0" t="n">
        <v>-0.75</v>
      </c>
      <c r="F6" s="0" t="n">
        <v>0.25</v>
      </c>
      <c r="G6" s="0" t="n">
        <v>-0.5</v>
      </c>
    </row>
    <row r="7" customFormat="false" ht="12.8" hidden="false" customHeight="false" outlineLevel="0" collapsed="false">
      <c r="A7" s="1" t="s">
        <v>11</v>
      </c>
      <c r="B7" s="0" t="n">
        <f aca="false">SUM(B2:B6)</f>
        <v>4.1667</v>
      </c>
      <c r="C7" s="0" t="n">
        <f aca="false">SUM(C2:C6)</f>
        <v>-2</v>
      </c>
      <c r="D7" s="0" t="n">
        <f aca="false">SUM(D2:D6)</f>
        <v>-2.9167</v>
      </c>
      <c r="E7" s="0" t="n">
        <f aca="false">SUM(E2:E6)</f>
        <v>0.75</v>
      </c>
      <c r="F7" s="0" t="n">
        <f aca="false">SUM(F2:F6)</f>
        <v>1.9167</v>
      </c>
      <c r="G7" s="0" t="n">
        <f aca="false">SUM(G2:G6)</f>
        <v>-0.5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Vicente Rosell Roig</cp:lastModifiedBy>
  <dcterms:modified xsi:type="dcterms:W3CDTF">2025-10-07T20:08:44Z</dcterms:modified>
  <cp:revision>2</cp:revision>
  <dc:subject/>
  <dc:title/>
</cp:coreProperties>
</file>