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<sst xmlns="http://schemas.openxmlformats.org/spreadsheetml/2006/main" count="8" uniqueCount="8">
  <si>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Row</t>
  </si>
  <si>
    <t xml:space="preserve">blocks</t>
  </si>
  <si>
    <t xml:space="preserve">Ramp length total (m)</t>
  </si>
  <si>
    <t xml:space="preserve">Headways</t>
  </si>
  <si>
    <t xml:space="preserve">Max</t>
  </si>
  <si>
    <t xml:space="preserve">time (minutes)</t>
  </si>
  <si>
    <t xml:space="preserve">Ramps</t>
  </si>
  <si>
    <t xml:space="preserve">time total (minutes)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</si>
</sst>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6"/>
  <sheetViews>
    <sheetView showFormulas="false" showGridLines="true" showRowColHeaders="true" showZeros="true" rightToLeft="false" tabSelected="true" showOutlineSymbols="true" defaultGridColor="true" view="normal" topLeftCell="A176" colorId="64" zoomScale="100" zoomScaleNormal="100" zoomScalePageLayoutView="100" workbookViewId="0">
      <selection pane="topLeft" activeCell="D1" activeCellId="0" sqref="D:D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44"/>
    <col collapsed="false" customWidth="true" hidden="false" outlineLevel="0" max="2" min="2" style="0" width="30.6"/>
    <col collapsed="false" customWidth="true" hidden="false" outlineLevel="0" max="3" min="3" style="1" width="18.96"/>
    <col collapsed="false" customWidth="true" hidden="false" outlineLevel="0" max="4" min="4" style="0" width="23.23"/>
    <col collapsed="false" customWidth="true" hidden="false" outlineLevel="0" max="6" min="6" style="0" width="18.49"/>
    <col collapsed="false" customWidth="true" hidden="false" outlineLevel="0" max="8" min="8" style="0" width="2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n">
        <v>32902</v>
      </c>
      <c r="C2" s="1" t="n">
        <v>0</v>
      </c>
      <c r="D2" s="2" t="n">
        <f aca="false">2+C2/E2*(13-2)</f>
        <v>2</v>
      </c>
      <c r="E2" s="0" t="n">
        <v>1191</v>
      </c>
      <c r="F2" s="3" t="n">
        <f aca="false">B2*D2</f>
        <v>65804</v>
      </c>
      <c r="G2" s="0" t="n">
        <v>12</v>
      </c>
      <c r="H2" s="3" t="n">
        <f aca="false">F2/G2</f>
        <v>5483.66666666667</v>
      </c>
    </row>
    <row r="3" customFormat="false" ht="12.8" hidden="false" customHeight="false" outlineLevel="0" collapsed="false">
      <c r="A3" s="0" t="n">
        <f aca="false">A2+1</f>
        <v>2</v>
      </c>
      <c r="B3" s="0" t="n">
        <v>32581</v>
      </c>
      <c r="C3" s="1" t="n">
        <v>5.99</v>
      </c>
      <c r="D3" s="2" t="n">
        <f aca="false">2+C3/E3*(13-2)</f>
        <v>2.05532325776658</v>
      </c>
      <c r="E3" s="0" t="n">
        <v>1191</v>
      </c>
      <c r="F3" s="3" t="n">
        <f aca="false">B3*D3</f>
        <v>66964.487061293</v>
      </c>
      <c r="G3" s="0" t="n">
        <v>12</v>
      </c>
      <c r="H3" s="3" t="n">
        <f aca="false">F3/G3</f>
        <v>5580.37392177442</v>
      </c>
    </row>
    <row r="4" customFormat="false" ht="12.8" hidden="false" customHeight="false" outlineLevel="0" collapsed="false">
      <c r="A4" s="0" t="n">
        <f aca="false">A3+1</f>
        <v>3</v>
      </c>
      <c r="B4" s="0" t="n">
        <v>32262</v>
      </c>
      <c r="C4" s="1" t="n">
        <v>11.88</v>
      </c>
      <c r="D4" s="2" t="n">
        <f aca="false">2+C4/E4*(13-2)</f>
        <v>2.10972292191436</v>
      </c>
      <c r="E4" s="0" t="n">
        <v>1191</v>
      </c>
      <c r="F4" s="3" t="n">
        <f aca="false">B4*D4</f>
        <v>68063.880906801</v>
      </c>
      <c r="G4" s="0" t="n">
        <v>12</v>
      </c>
      <c r="H4" s="3" t="n">
        <f aca="false">F4/G4</f>
        <v>5671.99007556675</v>
      </c>
    </row>
    <row r="5" customFormat="false" ht="12.8" hidden="false" customHeight="false" outlineLevel="0" collapsed="false">
      <c r="A5" s="0" t="n">
        <f aca="false">A4+1</f>
        <v>4</v>
      </c>
      <c r="B5" s="0" t="n">
        <v>31944</v>
      </c>
      <c r="C5" s="1" t="n">
        <v>17.78</v>
      </c>
      <c r="D5" s="2" t="n">
        <f aca="false">2+C5/E5*(13-2)</f>
        <v>2.16421494542401</v>
      </c>
      <c r="E5" s="0" t="n">
        <v>1191</v>
      </c>
      <c r="F5" s="3" t="n">
        <f aca="false">B5*D5</f>
        <v>69133.6822166247</v>
      </c>
      <c r="G5" s="0" t="n">
        <v>12</v>
      </c>
      <c r="H5" s="3" t="n">
        <f aca="false">F5/G5</f>
        <v>5761.14018471872</v>
      </c>
    </row>
    <row r="6" customFormat="false" ht="12.8" hidden="false" customHeight="false" outlineLevel="0" collapsed="false">
      <c r="A6" s="0" t="n">
        <f aca="false">A5+1</f>
        <v>5</v>
      </c>
      <c r="B6" s="0" t="n">
        <v>31628</v>
      </c>
      <c r="C6" s="1" t="n">
        <v>23.68</v>
      </c>
      <c r="D6" s="2" t="n">
        <f aca="false">2+C6/E6*(13-2)</f>
        <v>2.21870696893367</v>
      </c>
      <c r="E6" s="0" t="n">
        <v>1191</v>
      </c>
      <c r="F6" s="3" t="n">
        <f aca="false">B6*D6</f>
        <v>70173.2640134341</v>
      </c>
      <c r="G6" s="0" t="n">
        <v>12</v>
      </c>
      <c r="H6" s="3" t="n">
        <f aca="false">F6/G6</f>
        <v>5847.77200111951</v>
      </c>
    </row>
    <row r="7" customFormat="false" ht="12.8" hidden="false" customHeight="false" outlineLevel="0" collapsed="false">
      <c r="A7" s="0" t="n">
        <f aca="false">A6+1</f>
        <v>6</v>
      </c>
      <c r="B7" s="0" t="n">
        <v>31313</v>
      </c>
      <c r="C7" s="1" t="n">
        <v>29.59</v>
      </c>
      <c r="D7" s="2" t="n">
        <f aca="false">2+C7/E7*(13-2)</f>
        <v>2.27329135180521</v>
      </c>
      <c r="E7" s="0" t="n">
        <v>1191</v>
      </c>
      <c r="F7" s="3" t="n">
        <f aca="false">B7*D7</f>
        <v>71183.5720990764</v>
      </c>
      <c r="G7" s="0" t="n">
        <v>12</v>
      </c>
      <c r="H7" s="3" t="n">
        <f aca="false">F7/G7</f>
        <v>5931.9643415897</v>
      </c>
    </row>
    <row r="8" customFormat="false" ht="12.8" hidden="false" customHeight="false" outlineLevel="0" collapsed="false">
      <c r="A8" s="0" t="n">
        <f aca="false">A7+1</f>
        <v>7</v>
      </c>
      <c r="B8" s="0" t="n">
        <v>31000</v>
      </c>
      <c r="C8" s="1" t="n">
        <v>35.49</v>
      </c>
      <c r="D8" s="2" t="n">
        <f aca="false">2+C8/E8*(13-2)</f>
        <v>2.32778337531486</v>
      </c>
      <c r="E8" s="0" t="n">
        <v>1191</v>
      </c>
      <c r="F8" s="3" t="n">
        <f aca="false">B8*D8</f>
        <v>72161.2846347607</v>
      </c>
      <c r="G8" s="0" t="n">
        <v>12</v>
      </c>
      <c r="H8" s="3" t="n">
        <f aca="false">F8/G8</f>
        <v>6013.44038623006</v>
      </c>
    </row>
    <row r="9" customFormat="false" ht="12.8" hidden="false" customHeight="false" outlineLevel="0" collapsed="false">
      <c r="A9" s="0" t="n">
        <f aca="false">A8+1</f>
        <v>8</v>
      </c>
      <c r="B9" s="0" t="n">
        <v>30689</v>
      </c>
      <c r="C9" s="1" t="n">
        <v>41.4</v>
      </c>
      <c r="D9" s="2" t="n">
        <f aca="false">2+C9/E9*(13-2)</f>
        <v>2.3823677581864</v>
      </c>
      <c r="E9" s="0" t="n">
        <v>1191</v>
      </c>
      <c r="F9" s="3" t="n">
        <f aca="false">B9*D9</f>
        <v>73112.4841309824</v>
      </c>
      <c r="G9" s="0" t="n">
        <v>12</v>
      </c>
      <c r="H9" s="3" t="n">
        <f aca="false">F9/G9</f>
        <v>6092.7070109152</v>
      </c>
    </row>
    <row r="10" customFormat="false" ht="12.8" hidden="false" customHeight="false" outlineLevel="0" collapsed="false">
      <c r="A10" s="0" t="n">
        <f aca="false">A9+1</f>
        <v>9</v>
      </c>
      <c r="B10" s="0" t="n">
        <v>30379</v>
      </c>
      <c r="C10" s="1" t="n">
        <v>47.3</v>
      </c>
      <c r="D10" s="2" t="n">
        <f aca="false">2+C10/E10*(13-2)</f>
        <v>2.43685978169605</v>
      </c>
      <c r="E10" s="0" t="n">
        <v>1191</v>
      </c>
      <c r="F10" s="3" t="n">
        <f aca="false">B10*D10</f>
        <v>74029.3633081444</v>
      </c>
      <c r="G10" s="0" t="n">
        <v>12</v>
      </c>
      <c r="H10" s="3" t="n">
        <f aca="false">F10/G10</f>
        <v>6169.11360901203</v>
      </c>
    </row>
    <row r="11" customFormat="false" ht="12.8" hidden="false" customHeight="false" outlineLevel="0" collapsed="false">
      <c r="A11" s="0" t="n">
        <f aca="false">A10+1</f>
        <v>10</v>
      </c>
      <c r="B11" s="0" t="n">
        <v>30071</v>
      </c>
      <c r="C11" s="1" t="n">
        <v>53.21</v>
      </c>
      <c r="D11" s="2" t="n">
        <f aca="false">2+C11/E11*(13-2)</f>
        <v>2.49144416456759</v>
      </c>
      <c r="E11" s="0" t="n">
        <v>1191</v>
      </c>
      <c r="F11" s="3" t="n">
        <f aca="false">B11*D11</f>
        <v>74920.217472712</v>
      </c>
      <c r="G11" s="0" t="n">
        <v>6</v>
      </c>
      <c r="H11" s="3" t="n">
        <f aca="false">F11/G11</f>
        <v>12486.7029121187</v>
      </c>
    </row>
    <row r="12" customFormat="false" ht="12.8" hidden="false" customHeight="false" outlineLevel="0" collapsed="false">
      <c r="A12" s="0" t="n">
        <f aca="false">A11+1</f>
        <v>11</v>
      </c>
      <c r="B12" s="0" t="n">
        <v>29765</v>
      </c>
      <c r="C12" s="1" t="n">
        <v>59.12</v>
      </c>
      <c r="D12" s="2" t="n">
        <f aca="false">2+C12/E12*(13-2)</f>
        <v>2.54602854743913</v>
      </c>
      <c r="E12" s="0" t="n">
        <v>1191</v>
      </c>
      <c r="F12" s="3" t="n">
        <f aca="false">B12*D12</f>
        <v>75782.5397145256</v>
      </c>
      <c r="G12" s="0" t="n">
        <v>6</v>
      </c>
      <c r="H12" s="3" t="n">
        <f aca="false">F12/G12</f>
        <v>12630.4232857543</v>
      </c>
    </row>
    <row r="13" customFormat="false" ht="12.8" hidden="false" customHeight="false" outlineLevel="0" collapsed="false">
      <c r="A13" s="0" t="n">
        <f aca="false">A12+1</f>
        <v>12</v>
      </c>
      <c r="B13" s="0" t="n">
        <v>29459</v>
      </c>
      <c r="C13" s="1" t="n">
        <v>65.02</v>
      </c>
      <c r="D13" s="2" t="n">
        <f aca="false">2+C13/E13*(13-2)</f>
        <v>2.60052057094878</v>
      </c>
      <c r="E13" s="0" t="n">
        <v>1191</v>
      </c>
      <c r="F13" s="3" t="n">
        <f aca="false">B13*D13</f>
        <v>76608.7354995802</v>
      </c>
      <c r="G13" s="0" t="n">
        <v>6</v>
      </c>
      <c r="H13" s="3" t="n">
        <f aca="false">F13/G13</f>
        <v>12768.1225832634</v>
      </c>
    </row>
    <row r="14" customFormat="false" ht="12.8" hidden="false" customHeight="false" outlineLevel="0" collapsed="false">
      <c r="A14" s="0" t="n">
        <f aca="false">A13+1</f>
        <v>13</v>
      </c>
      <c r="B14" s="0" t="n">
        <v>29156</v>
      </c>
      <c r="C14" s="1" t="n">
        <v>70.93</v>
      </c>
      <c r="D14" s="2" t="n">
        <f aca="false">2+C14/E14*(13-2)</f>
        <v>2.65510495382032</v>
      </c>
      <c r="E14" s="0" t="n">
        <v>1191</v>
      </c>
      <c r="F14" s="3" t="n">
        <f aca="false">B14*D14</f>
        <v>77412.2400335852</v>
      </c>
      <c r="G14" s="0" t="n">
        <v>6</v>
      </c>
      <c r="H14" s="3" t="n">
        <f aca="false">F14/G14</f>
        <v>12902.0400055975</v>
      </c>
    </row>
    <row r="15" customFormat="false" ht="12.8" hidden="false" customHeight="false" outlineLevel="0" collapsed="false">
      <c r="A15" s="0" t="n">
        <f aca="false">A14+1</f>
        <v>14</v>
      </c>
      <c r="B15" s="0" t="n">
        <v>28854</v>
      </c>
      <c r="C15" s="1" t="n">
        <v>76.83</v>
      </c>
      <c r="D15" s="2" t="n">
        <f aca="false">2+C15/E15*(13-2)</f>
        <v>2.70959697732997</v>
      </c>
      <c r="E15" s="0" t="n">
        <v>1191</v>
      </c>
      <c r="F15" s="3" t="n">
        <f aca="false">B15*D15</f>
        <v>78182.7111838791</v>
      </c>
      <c r="G15" s="0" t="n">
        <v>6</v>
      </c>
      <c r="H15" s="3" t="n">
        <f aca="false">F15/G15</f>
        <v>13030.4518639798</v>
      </c>
    </row>
    <row r="16" customFormat="false" ht="12.8" hidden="false" customHeight="false" outlineLevel="0" collapsed="false">
      <c r="A16" s="0" t="n">
        <f aca="false">A15+1</f>
        <v>15</v>
      </c>
      <c r="B16" s="0" t="n">
        <v>28553</v>
      </c>
      <c r="C16" s="1" t="n">
        <v>82.74</v>
      </c>
      <c r="D16" s="2" t="n">
        <f aca="false">2+C16/E16*(13-2)</f>
        <v>2.76418136020151</v>
      </c>
      <c r="E16" s="0" t="n">
        <v>1191</v>
      </c>
      <c r="F16" s="3" t="n">
        <f aca="false">B16*D16</f>
        <v>78925.6703778337</v>
      </c>
      <c r="G16" s="0" t="n">
        <v>6</v>
      </c>
      <c r="H16" s="3" t="n">
        <f aca="false">F16/G16</f>
        <v>13154.2783963056</v>
      </c>
    </row>
    <row r="17" customFormat="false" ht="12.8" hidden="false" customHeight="false" outlineLevel="0" collapsed="false">
      <c r="A17" s="0" t="n">
        <f aca="false">A16+1</f>
        <v>16</v>
      </c>
      <c r="B17" s="0" t="n">
        <v>28255</v>
      </c>
      <c r="C17" s="1" t="n">
        <v>88.64</v>
      </c>
      <c r="D17" s="2" t="n">
        <f aca="false">2+C17/E17*(13-2)</f>
        <v>2.81867338371117</v>
      </c>
      <c r="E17" s="0" t="n">
        <v>1191</v>
      </c>
      <c r="F17" s="3" t="n">
        <f aca="false">B17*D17</f>
        <v>79641.616456759</v>
      </c>
      <c r="G17" s="0" t="n">
        <v>6</v>
      </c>
      <c r="H17" s="3" t="n">
        <f aca="false">F17/G17</f>
        <v>13273.6027427932</v>
      </c>
    </row>
    <row r="18" customFormat="false" ht="12.8" hidden="false" customHeight="false" outlineLevel="0" collapsed="false">
      <c r="A18" s="0" t="n">
        <f aca="false">A17+1</f>
        <v>17</v>
      </c>
      <c r="B18" s="0" t="n">
        <v>27958</v>
      </c>
      <c r="C18" s="1" t="n">
        <v>94.55</v>
      </c>
      <c r="D18" s="2" t="n">
        <f aca="false">2+C18/E18*(13-2)</f>
        <v>2.8732577665827</v>
      </c>
      <c r="E18" s="0" t="n">
        <v>1191</v>
      </c>
      <c r="F18" s="3" t="n">
        <f aca="false">B18*D18</f>
        <v>80330.5406381192</v>
      </c>
      <c r="G18" s="0" t="n">
        <v>6</v>
      </c>
      <c r="H18" s="3" t="n">
        <f aca="false">F18/G18</f>
        <v>13388.4234396865</v>
      </c>
    </row>
    <row r="19" customFormat="false" ht="12.8" hidden="false" customHeight="false" outlineLevel="0" collapsed="false">
      <c r="A19" s="0" t="n">
        <f aca="false">A18+1</f>
        <v>18</v>
      </c>
      <c r="B19" s="0" t="n">
        <v>27662</v>
      </c>
      <c r="C19" s="1" t="n">
        <v>100.46</v>
      </c>
      <c r="D19" s="2" t="n">
        <f aca="false">2+C19/E19*(13-2)</f>
        <v>2.92784214945424</v>
      </c>
      <c r="E19" s="0" t="n">
        <v>1191</v>
      </c>
      <c r="F19" s="3" t="n">
        <f aca="false">B19*D19</f>
        <v>80989.9695382032</v>
      </c>
      <c r="G19" s="0" t="n">
        <v>6</v>
      </c>
      <c r="H19" s="3" t="n">
        <f aca="false">F19/G19</f>
        <v>13498.3282563672</v>
      </c>
    </row>
    <row r="20" customFormat="false" ht="12.8" hidden="false" customHeight="false" outlineLevel="0" collapsed="false">
      <c r="A20" s="0" t="n">
        <f aca="false">A19+1</f>
        <v>19</v>
      </c>
      <c r="B20" s="0" t="n">
        <v>27368</v>
      </c>
      <c r="C20" s="1" t="n">
        <v>106.36</v>
      </c>
      <c r="D20" s="2" t="n">
        <f aca="false">2+C20/E20*(13-2)</f>
        <v>2.9823341729639</v>
      </c>
      <c r="E20" s="0" t="n">
        <v>1191</v>
      </c>
      <c r="F20" s="3" t="n">
        <f aca="false">B20*D20</f>
        <v>81620.5216456759</v>
      </c>
      <c r="G20" s="0" t="n">
        <v>6</v>
      </c>
      <c r="H20" s="3" t="n">
        <f aca="false">F20/G20</f>
        <v>13603.4202742793</v>
      </c>
    </row>
    <row r="21" customFormat="false" ht="12.8" hidden="false" customHeight="false" outlineLevel="0" collapsed="false">
      <c r="A21" s="0" t="n">
        <f aca="false">A20+1</f>
        <v>20</v>
      </c>
      <c r="B21" s="0" t="n">
        <v>27075</v>
      </c>
      <c r="C21" s="1" t="n">
        <v>112.27</v>
      </c>
      <c r="D21" s="2" t="n">
        <f aca="false">2+C21/E21*(13-2)</f>
        <v>3.03691855583543</v>
      </c>
      <c r="E21" s="0" t="n">
        <v>1191</v>
      </c>
      <c r="F21" s="3" t="n">
        <f aca="false">B21*D21</f>
        <v>82224.5698992443</v>
      </c>
      <c r="G21" s="0" t="n">
        <v>6</v>
      </c>
      <c r="H21" s="3" t="n">
        <f aca="false">F21/G21</f>
        <v>13704.0949832074</v>
      </c>
    </row>
    <row r="22" customFormat="false" ht="12.8" hidden="false" customHeight="false" outlineLevel="0" collapsed="false">
      <c r="A22" s="0" t="n">
        <f aca="false">A21+1</f>
        <v>21</v>
      </c>
      <c r="B22" s="0" t="n">
        <v>26785</v>
      </c>
      <c r="C22" s="1" t="n">
        <v>118.17</v>
      </c>
      <c r="D22" s="2" t="n">
        <f aca="false">2+C22/E22*(13-2)</f>
        <v>3.09141057934509</v>
      </c>
      <c r="E22" s="0" t="n">
        <v>1191</v>
      </c>
      <c r="F22" s="3" t="n">
        <f aca="false">B22*D22</f>
        <v>82803.4323677582</v>
      </c>
      <c r="G22" s="0" t="n">
        <v>4</v>
      </c>
      <c r="H22" s="3" t="n">
        <f aca="false">F22/G22</f>
        <v>20700.8580919395</v>
      </c>
    </row>
    <row r="23" customFormat="false" ht="12.8" hidden="false" customHeight="false" outlineLevel="0" collapsed="false">
      <c r="A23" s="0" t="n">
        <f aca="false">A22+1</f>
        <v>22</v>
      </c>
      <c r="B23" s="0" t="n">
        <v>26495</v>
      </c>
      <c r="C23" s="1" t="n">
        <v>124.08</v>
      </c>
      <c r="D23" s="2" t="n">
        <f aca="false">2+C23/E23*(13-2)</f>
        <v>3.14599496221662</v>
      </c>
      <c r="E23" s="0" t="n">
        <v>1191</v>
      </c>
      <c r="F23" s="3" t="n">
        <f aca="false">B23*D23</f>
        <v>83353.1365239295</v>
      </c>
      <c r="G23" s="0" t="n">
        <v>4</v>
      </c>
      <c r="H23" s="3" t="n">
        <f aca="false">F23/G23</f>
        <v>20838.2841309824</v>
      </c>
    </row>
    <row r="24" customFormat="false" ht="12.8" hidden="false" customHeight="false" outlineLevel="0" collapsed="false">
      <c r="A24" s="0" t="n">
        <f aca="false">A23+1</f>
        <v>23</v>
      </c>
      <c r="B24" s="0" t="n">
        <v>26207</v>
      </c>
      <c r="C24" s="1" t="n">
        <v>129.99</v>
      </c>
      <c r="D24" s="2" t="n">
        <f aca="false">2+C24/E24*(13-2)</f>
        <v>3.20057934508816</v>
      </c>
      <c r="E24" s="0" t="n">
        <v>1191</v>
      </c>
      <c r="F24" s="3" t="n">
        <f aca="false">B24*D24</f>
        <v>83877.5828967254</v>
      </c>
      <c r="G24" s="0" t="n">
        <v>4</v>
      </c>
      <c r="H24" s="3" t="n">
        <f aca="false">F24/G24</f>
        <v>20969.3957241814</v>
      </c>
    </row>
    <row r="25" customFormat="false" ht="12.8" hidden="false" customHeight="false" outlineLevel="0" collapsed="false">
      <c r="A25" s="0" t="n">
        <f aca="false">A24+1</f>
        <v>24</v>
      </c>
      <c r="B25" s="0" t="n">
        <v>25921</v>
      </c>
      <c r="C25" s="1" t="n">
        <v>135.89</v>
      </c>
      <c r="D25" s="2" t="n">
        <f aca="false">2+C25/E25*(13-2)</f>
        <v>3.25507136859782</v>
      </c>
      <c r="E25" s="0" t="n">
        <v>1191</v>
      </c>
      <c r="F25" s="3" t="n">
        <f aca="false">B25*D25</f>
        <v>84374.704945424</v>
      </c>
      <c r="G25" s="0" t="n">
        <v>4</v>
      </c>
      <c r="H25" s="3" t="n">
        <f aca="false">F25/G25</f>
        <v>21093.676236356</v>
      </c>
    </row>
    <row r="26" customFormat="false" ht="12.8" hidden="false" customHeight="false" outlineLevel="0" collapsed="false">
      <c r="A26" s="0" t="n">
        <f aca="false">A25+1</f>
        <v>25</v>
      </c>
      <c r="B26" s="0" t="n">
        <v>25636</v>
      </c>
      <c r="C26" s="1" t="n">
        <v>141.8</v>
      </c>
      <c r="D26" s="2" t="n">
        <f aca="false">2+C26/E26*(13-2)</f>
        <v>3.30965575146935</v>
      </c>
      <c r="E26" s="0" t="n">
        <v>1191</v>
      </c>
      <c r="F26" s="3" t="n">
        <f aca="false">B26*D26</f>
        <v>84846.3348446684</v>
      </c>
      <c r="G26" s="0" t="n">
        <v>4</v>
      </c>
      <c r="H26" s="3" t="n">
        <f aca="false">F26/G26</f>
        <v>21211.5837111671</v>
      </c>
    </row>
    <row r="27" customFormat="false" ht="12.8" hidden="false" customHeight="false" outlineLevel="0" collapsed="false">
      <c r="A27" s="0" t="n">
        <f aca="false">A26+1</f>
        <v>26</v>
      </c>
      <c r="B27" s="0" t="n">
        <v>25353</v>
      </c>
      <c r="C27" s="1" t="n">
        <v>147.7</v>
      </c>
      <c r="D27" s="2" t="n">
        <f aca="false">2+C27/E27*(13-2)</f>
        <v>3.36414777497901</v>
      </c>
      <c r="E27" s="0" t="n">
        <v>1191</v>
      </c>
      <c r="F27" s="3" t="n">
        <f aca="false">B27*D27</f>
        <v>85291.2385390428</v>
      </c>
      <c r="G27" s="0" t="n">
        <v>4</v>
      </c>
      <c r="H27" s="3" t="n">
        <f aca="false">F27/G27</f>
        <v>21322.8096347607</v>
      </c>
    </row>
    <row r="28" customFormat="false" ht="12.8" hidden="false" customHeight="false" outlineLevel="0" collapsed="false">
      <c r="A28" s="0" t="n">
        <f aca="false">A27+1</f>
        <v>27</v>
      </c>
      <c r="B28" s="0" t="n">
        <v>25072</v>
      </c>
      <c r="C28" s="1" t="n">
        <v>153.61</v>
      </c>
      <c r="D28" s="2" t="n">
        <f aca="false">2+C28/E28*(13-2)</f>
        <v>3.41873215785055</v>
      </c>
      <c r="E28" s="0" t="n">
        <v>1191</v>
      </c>
      <c r="F28" s="3" t="n">
        <f aca="false">B28*D28</f>
        <v>85714.4526616289</v>
      </c>
      <c r="G28" s="0" t="n">
        <v>4</v>
      </c>
      <c r="H28" s="3" t="n">
        <f aca="false">F28/G28</f>
        <v>21428.6131654072</v>
      </c>
    </row>
    <row r="29" customFormat="false" ht="12.8" hidden="false" customHeight="false" outlineLevel="0" collapsed="false">
      <c r="A29" s="0" t="n">
        <f aca="false">A28+1</f>
        <v>28</v>
      </c>
      <c r="B29" s="0" t="n">
        <v>24792</v>
      </c>
      <c r="C29" s="1" t="n">
        <v>159.51</v>
      </c>
      <c r="D29" s="2" t="n">
        <f aca="false">2+C29/E29*(13-2)</f>
        <v>3.4732241813602</v>
      </c>
      <c r="E29" s="0" t="n">
        <v>1191</v>
      </c>
      <c r="F29" s="3" t="n">
        <f aca="false">B29*D29</f>
        <v>86108.1739042821</v>
      </c>
      <c r="G29" s="0" t="n">
        <v>4</v>
      </c>
      <c r="H29" s="3" t="n">
        <f aca="false">F29/G29</f>
        <v>21527.0434760705</v>
      </c>
    </row>
    <row r="30" customFormat="false" ht="12.8" hidden="false" customHeight="false" outlineLevel="0" collapsed="false">
      <c r="A30" s="0" t="n">
        <f aca="false">A29+1</f>
        <v>29</v>
      </c>
      <c r="B30" s="0" t="n">
        <v>24514</v>
      </c>
      <c r="C30" s="1" t="n">
        <v>165.42</v>
      </c>
      <c r="D30" s="2" t="n">
        <f aca="false">2+C30/E30*(13-2)</f>
        <v>3.52780856423174</v>
      </c>
      <c r="E30" s="0" t="n">
        <v>1191</v>
      </c>
      <c r="F30" s="3" t="n">
        <f aca="false">B30*D30</f>
        <v>86480.6991435768</v>
      </c>
      <c r="G30" s="0" t="n">
        <v>4</v>
      </c>
      <c r="H30" s="3" t="n">
        <f aca="false">F30/G30</f>
        <v>21620.1747858942</v>
      </c>
    </row>
    <row r="31" customFormat="false" ht="12.8" hidden="false" customHeight="false" outlineLevel="0" collapsed="false">
      <c r="A31" s="0" t="n">
        <f aca="false">A30+1</f>
        <v>30</v>
      </c>
      <c r="B31" s="0" t="n">
        <v>24237</v>
      </c>
      <c r="C31" s="1" t="n">
        <v>171.33</v>
      </c>
      <c r="D31" s="2" t="n">
        <f aca="false">2+C31/E31*(13-2)</f>
        <v>3.58239294710327</v>
      </c>
      <c r="E31" s="0" t="n">
        <v>1191</v>
      </c>
      <c r="F31" s="3" t="n">
        <f aca="false">B31*D31</f>
        <v>86826.4578589421</v>
      </c>
      <c r="G31" s="0" t="n">
        <v>4</v>
      </c>
      <c r="H31" s="3" t="n">
        <f aca="false">F31/G31</f>
        <v>21706.6144647355</v>
      </c>
    </row>
    <row r="32" customFormat="false" ht="12.8" hidden="false" customHeight="false" outlineLevel="0" collapsed="false">
      <c r="A32" s="0" t="n">
        <f aca="false">A31+1</f>
        <v>31</v>
      </c>
      <c r="B32" s="0" t="n">
        <v>23962</v>
      </c>
      <c r="C32" s="1" t="n">
        <v>177.23</v>
      </c>
      <c r="D32" s="2" t="n">
        <f aca="false">2+C32/E32*(13-2)</f>
        <v>3.63688497061293</v>
      </c>
      <c r="E32" s="0" t="n">
        <v>1191</v>
      </c>
      <c r="F32" s="3" t="n">
        <f aca="false">B32*D32</f>
        <v>87147.037665827</v>
      </c>
      <c r="G32" s="0" t="n">
        <v>4</v>
      </c>
      <c r="H32" s="3" t="n">
        <f aca="false">F32/G32</f>
        <v>21786.7594164568</v>
      </c>
    </row>
    <row r="33" customFormat="false" ht="12.8" hidden="false" customHeight="false" outlineLevel="0" collapsed="false">
      <c r="A33" s="0" t="n">
        <f aca="false">A32+1</f>
        <v>32</v>
      </c>
      <c r="B33" s="0" t="n">
        <v>23688</v>
      </c>
      <c r="C33" s="1" t="n">
        <v>183.14</v>
      </c>
      <c r="D33" s="2" t="n">
        <f aca="false">2+C33/E33*(13-2)</f>
        <v>3.69146935348447</v>
      </c>
      <c r="E33" s="0" t="n">
        <v>1191</v>
      </c>
      <c r="F33" s="3" t="n">
        <f aca="false">B33*D33</f>
        <v>87443.52604534</v>
      </c>
      <c r="G33" s="0" t="n">
        <v>4</v>
      </c>
      <c r="H33" s="3" t="n">
        <f aca="false">F33/G33</f>
        <v>21860.881511335</v>
      </c>
    </row>
    <row r="34" customFormat="false" ht="12.8" hidden="false" customHeight="false" outlineLevel="0" collapsed="false">
      <c r="A34" s="0" t="n">
        <f aca="false">A33+1</f>
        <v>33</v>
      </c>
      <c r="B34" s="0" t="n">
        <v>23416</v>
      </c>
      <c r="C34" s="1" t="n">
        <v>189.04</v>
      </c>
      <c r="D34" s="2" t="n">
        <f aca="false">2+C34/E34*(13-2)</f>
        <v>3.74596137699412</v>
      </c>
      <c r="E34" s="0" t="n">
        <v>1191</v>
      </c>
      <c r="F34" s="3" t="n">
        <f aca="false">B34*D34</f>
        <v>87715.4316036944</v>
      </c>
      <c r="G34" s="0" t="n">
        <v>4</v>
      </c>
      <c r="H34" s="3" t="n">
        <f aca="false">F34/G34</f>
        <v>21928.8579009236</v>
      </c>
    </row>
    <row r="35" customFormat="false" ht="12.8" hidden="false" customHeight="false" outlineLevel="0" collapsed="false">
      <c r="A35" s="0" t="n">
        <f aca="false">A34+1</f>
        <v>34</v>
      </c>
      <c r="B35" s="0" t="n">
        <v>23145</v>
      </c>
      <c r="C35" s="1" t="n">
        <v>194.95</v>
      </c>
      <c r="D35" s="2" t="n">
        <f aca="false">2+C35/E35*(13-2)</f>
        <v>3.80054575986566</v>
      </c>
      <c r="E35" s="0" t="n">
        <v>1191</v>
      </c>
      <c r="F35" s="3" t="n">
        <f aca="false">B35*D35</f>
        <v>87963.6316120907</v>
      </c>
      <c r="G35" s="0" t="n">
        <v>4</v>
      </c>
      <c r="H35" s="3" t="n">
        <f aca="false">F35/G35</f>
        <v>21990.9079030227</v>
      </c>
    </row>
    <row r="36" customFormat="false" ht="12.8" hidden="false" customHeight="false" outlineLevel="0" collapsed="false">
      <c r="A36" s="0" t="n">
        <f aca="false">A35+1</f>
        <v>35</v>
      </c>
      <c r="B36" s="0" t="n">
        <v>22877</v>
      </c>
      <c r="C36" s="1" t="n">
        <v>200.86</v>
      </c>
      <c r="D36" s="2" t="n">
        <f aca="false">2+C36/E36*(13-2)</f>
        <v>3.8551301427372</v>
      </c>
      <c r="E36" s="0" t="n">
        <v>1191</v>
      </c>
      <c r="F36" s="3" t="n">
        <f aca="false">B36*D36</f>
        <v>88193.8122753988</v>
      </c>
      <c r="G36" s="0" t="n">
        <v>4</v>
      </c>
      <c r="H36" s="3" t="n">
        <f aca="false">F36/G36</f>
        <v>22048.4530688497</v>
      </c>
    </row>
    <row r="37" customFormat="false" ht="12.8" hidden="false" customHeight="false" outlineLevel="0" collapsed="false">
      <c r="A37" s="0" t="n">
        <f aca="false">A36+1</f>
        <v>36</v>
      </c>
      <c r="B37" s="0" t="n">
        <v>22609</v>
      </c>
      <c r="C37" s="1" t="n">
        <v>206.76</v>
      </c>
      <c r="D37" s="2" t="n">
        <f aca="false">2+C37/E37*(13-2)</f>
        <v>3.90962216624685</v>
      </c>
      <c r="E37" s="0" t="n">
        <v>1191</v>
      </c>
      <c r="F37" s="3" t="n">
        <f aca="false">B37*D37</f>
        <v>88392.6475566751</v>
      </c>
      <c r="G37" s="0" t="n">
        <v>4</v>
      </c>
      <c r="H37" s="3" t="n">
        <f aca="false">F37/G37</f>
        <v>22098.1618891688</v>
      </c>
    </row>
    <row r="38" customFormat="false" ht="12.8" hidden="false" customHeight="false" outlineLevel="0" collapsed="false">
      <c r="A38" s="0" t="n">
        <f aca="false">A37+1</f>
        <v>37</v>
      </c>
      <c r="B38" s="0" t="n">
        <v>22343</v>
      </c>
      <c r="C38" s="1" t="n">
        <v>212.61</v>
      </c>
      <c r="D38" s="2" t="n">
        <f aca="false">2+C38/E38*(13-2)</f>
        <v>3.9636523929471</v>
      </c>
      <c r="E38" s="0" t="n">
        <v>1191</v>
      </c>
      <c r="F38" s="3" t="n">
        <f aca="false">B38*D38</f>
        <v>88559.8854156171</v>
      </c>
      <c r="G38" s="0" t="n">
        <v>4</v>
      </c>
      <c r="H38" s="3" t="n">
        <f aca="false">F38/G38</f>
        <v>22139.9713539043</v>
      </c>
    </row>
    <row r="39" customFormat="false" ht="12.8" hidden="false" customHeight="false" outlineLevel="0" collapsed="false">
      <c r="A39" s="0" t="n">
        <f aca="false">A38+1</f>
        <v>38</v>
      </c>
      <c r="B39" s="0" t="n">
        <v>22082</v>
      </c>
      <c r="C39" s="1" t="n">
        <v>218.53</v>
      </c>
      <c r="D39" s="2" t="n">
        <f aca="false">2+C39/E39*(13-2)</f>
        <v>4.01832913518052</v>
      </c>
      <c r="E39" s="0" t="n">
        <v>1191</v>
      </c>
      <c r="F39" s="3" t="n">
        <f aca="false">B39*D39</f>
        <v>88732.7439630563</v>
      </c>
      <c r="G39" s="0" t="n">
        <v>4</v>
      </c>
      <c r="H39" s="3" t="n">
        <f aca="false">F39/G39</f>
        <v>22183.1859907641</v>
      </c>
    </row>
    <row r="40" customFormat="false" ht="12.8" hidden="false" customHeight="false" outlineLevel="0" collapsed="false">
      <c r="A40" s="0" t="n">
        <f aca="false">A39+1</f>
        <v>39</v>
      </c>
      <c r="B40" s="0" t="n">
        <v>21822</v>
      </c>
      <c r="C40" s="1" t="n">
        <v>224.36</v>
      </c>
      <c r="D40" s="2" t="n">
        <f aca="false">2+C40/E40*(13-2)</f>
        <v>4.07217464315701</v>
      </c>
      <c r="E40" s="0" t="n">
        <v>1191</v>
      </c>
      <c r="F40" s="3" t="n">
        <f aca="false">B40*D40</f>
        <v>88862.9950629723</v>
      </c>
      <c r="G40" s="0" t="n">
        <v>4</v>
      </c>
      <c r="H40" s="3" t="n">
        <f aca="false">F40/G40</f>
        <v>22215.7487657431</v>
      </c>
    </row>
    <row r="41" customFormat="false" ht="12.8" hidden="false" customHeight="false" outlineLevel="0" collapsed="false">
      <c r="A41" s="0" t="n">
        <f aca="false">A40+1</f>
        <v>40</v>
      </c>
      <c r="B41" s="0" t="n">
        <v>21564</v>
      </c>
      <c r="C41" s="1" t="n">
        <v>230.2</v>
      </c>
      <c r="D41" s="2" t="n">
        <f aca="false">2+C41/E41*(13-2)</f>
        <v>4.12611251049538</v>
      </c>
      <c r="E41" s="0" t="n">
        <v>1191</v>
      </c>
      <c r="F41" s="3" t="n">
        <f aca="false">B41*D41</f>
        <v>88975.4901763224</v>
      </c>
      <c r="G41" s="0" t="n">
        <v>4</v>
      </c>
      <c r="H41" s="3" t="n">
        <f aca="false">F41/G41</f>
        <v>22243.8725440806</v>
      </c>
    </row>
    <row r="42" customFormat="false" ht="12.8" hidden="false" customHeight="false" outlineLevel="0" collapsed="false">
      <c r="A42" s="0" t="n">
        <f aca="false">A41+1</f>
        <v>41</v>
      </c>
      <c r="B42" s="0" t="n">
        <v>21307</v>
      </c>
      <c r="C42" s="1" t="n">
        <v>236.04</v>
      </c>
      <c r="D42" s="2" t="n">
        <f aca="false">2+C42/E42*(13-2)</f>
        <v>4.18005037783375</v>
      </c>
      <c r="E42" s="0" t="n">
        <v>1191</v>
      </c>
      <c r="F42" s="3" t="n">
        <f aca="false">B42*D42</f>
        <v>89064.3334005038</v>
      </c>
      <c r="G42" s="0" t="n">
        <v>4</v>
      </c>
      <c r="H42" s="3" t="n">
        <f aca="false">F42/G42</f>
        <v>22266.0833501259</v>
      </c>
    </row>
    <row r="43" customFormat="false" ht="12.8" hidden="false" customHeight="false" outlineLevel="0" collapsed="false">
      <c r="A43" s="0" t="n">
        <f aca="false">A42+1</f>
        <v>42</v>
      </c>
      <c r="B43" s="0" t="n">
        <v>21052</v>
      </c>
      <c r="C43" s="1" t="n">
        <v>241.88</v>
      </c>
      <c r="D43" s="2" t="n">
        <f aca="false">2+C43/E43*(13-2)</f>
        <v>4.23398824517212</v>
      </c>
      <c r="E43" s="0" t="n">
        <v>1191</v>
      </c>
      <c r="F43" s="3" t="n">
        <f aca="false">B43*D43</f>
        <v>89133.9205373636</v>
      </c>
      <c r="G43" s="0" t="n">
        <v>4</v>
      </c>
      <c r="H43" s="3" t="n">
        <f aca="false">F43/G43</f>
        <v>22283.4801343409</v>
      </c>
    </row>
    <row r="44" customFormat="false" ht="12.8" hidden="false" customHeight="false" outlineLevel="0" collapsed="false">
      <c r="A44" s="0" t="n">
        <f aca="false">A43+1</f>
        <v>43</v>
      </c>
      <c r="B44" s="0" t="n">
        <v>20799</v>
      </c>
      <c r="C44" s="1" t="n">
        <v>247.72</v>
      </c>
      <c r="D44" s="2" t="n">
        <f aca="false">2+C44/E44*(13-2)</f>
        <v>4.2879261125105</v>
      </c>
      <c r="E44" s="0" t="n">
        <v>1191</v>
      </c>
      <c r="F44" s="3" t="n">
        <f aca="false">B44*D44</f>
        <v>89184.5752141058</v>
      </c>
      <c r="G44" s="0" t="n">
        <v>4</v>
      </c>
      <c r="H44" s="3" t="n">
        <f aca="false">F44/G44</f>
        <v>22296.1438035265</v>
      </c>
    </row>
    <row r="45" customFormat="false" ht="12.8" hidden="false" customHeight="false" outlineLevel="0" collapsed="false">
      <c r="A45" s="0" t="n">
        <f aca="false">A44+1</f>
        <v>44</v>
      </c>
      <c r="B45" s="0" t="n">
        <v>20547</v>
      </c>
      <c r="C45" s="1" t="n">
        <v>253.56</v>
      </c>
      <c r="D45" s="2" t="n">
        <f aca="false">2+C45/E45*(13-2)</f>
        <v>4.34186397984887</v>
      </c>
      <c r="E45" s="0" t="n">
        <v>1191</v>
      </c>
      <c r="F45" s="3" t="n">
        <f aca="false">B45*D45</f>
        <v>89212.2791939547</v>
      </c>
      <c r="G45" s="0" t="n">
        <v>4</v>
      </c>
      <c r="H45" s="3" t="n">
        <f aca="false">F45/G45</f>
        <v>22303.0697984887</v>
      </c>
    </row>
    <row r="46" customFormat="false" ht="12.8" hidden="false" customHeight="false" outlineLevel="0" collapsed="false">
      <c r="A46" s="0" t="n">
        <f aca="false">A45+1</f>
        <v>45</v>
      </c>
      <c r="B46" s="0" t="n">
        <v>20296</v>
      </c>
      <c r="C46" s="1" t="n">
        <v>259.4</v>
      </c>
      <c r="D46" s="2" t="n">
        <f aca="false">2+C46/E46*(13-2)</f>
        <v>4.39580184718724</v>
      </c>
      <c r="E46" s="0" t="n">
        <v>1191</v>
      </c>
      <c r="F46" s="3" t="n">
        <f aca="false">B46*D46</f>
        <v>89217.1942905122</v>
      </c>
      <c r="G46" s="0" t="n">
        <v>4</v>
      </c>
      <c r="H46" s="3" t="n">
        <f aca="false">F46/G46</f>
        <v>22304.298572628</v>
      </c>
    </row>
    <row r="47" customFormat="false" ht="12.8" hidden="false" customHeight="false" outlineLevel="0" collapsed="false">
      <c r="A47" s="0" t="n">
        <f aca="false">A46+1</f>
        <v>46</v>
      </c>
      <c r="B47" s="0" t="n">
        <v>20047</v>
      </c>
      <c r="C47" s="1" t="n">
        <v>265.24</v>
      </c>
      <c r="D47" s="2" t="n">
        <f aca="false">2+C47/E47*(13-2)</f>
        <v>4.44973971452561</v>
      </c>
      <c r="E47" s="0" t="n">
        <v>1191</v>
      </c>
      <c r="F47" s="3" t="n">
        <f aca="false">B47*D47</f>
        <v>89203.9320570949</v>
      </c>
      <c r="G47" s="0" t="n">
        <v>4</v>
      </c>
      <c r="H47" s="3" t="n">
        <f aca="false">F47/G47</f>
        <v>22300.9830142737</v>
      </c>
    </row>
    <row r="48" customFormat="false" ht="12.8" hidden="false" customHeight="false" outlineLevel="0" collapsed="false">
      <c r="A48" s="0" t="n">
        <f aca="false">A47+1</f>
        <v>47</v>
      </c>
      <c r="B48" s="0" t="n">
        <v>19800</v>
      </c>
      <c r="C48" s="1" t="n">
        <v>271.08</v>
      </c>
      <c r="D48" s="2" t="n">
        <f aca="false">2+C48/E48*(13-2)</f>
        <v>4.50367758186398</v>
      </c>
      <c r="E48" s="0" t="n">
        <v>1191</v>
      </c>
      <c r="F48" s="3" t="n">
        <f aca="false">B48*D48</f>
        <v>89172.8161209068</v>
      </c>
      <c r="G48" s="0" t="n">
        <v>4</v>
      </c>
      <c r="H48" s="3" t="n">
        <f aca="false">F48/G48</f>
        <v>22293.2040302267</v>
      </c>
    </row>
    <row r="49" customFormat="false" ht="12.8" hidden="false" customHeight="false" outlineLevel="0" collapsed="false">
      <c r="A49" s="0" t="n">
        <f aca="false">A48+1</f>
        <v>48</v>
      </c>
      <c r="B49" s="0" t="n">
        <v>19554</v>
      </c>
      <c r="C49" s="1" t="n">
        <v>276.92</v>
      </c>
      <c r="D49" s="2" t="n">
        <f aca="false">2+C49/E49*(13-2)</f>
        <v>4.55761544920235</v>
      </c>
      <c r="E49" s="0" t="n">
        <v>1191</v>
      </c>
      <c r="F49" s="3" t="n">
        <f aca="false">B49*D49</f>
        <v>89119.6124937028</v>
      </c>
      <c r="G49" s="0" t="n">
        <v>4</v>
      </c>
      <c r="H49" s="3" t="n">
        <f aca="false">F49/G49</f>
        <v>22279.9031234257</v>
      </c>
    </row>
    <row r="50" customFormat="false" ht="12.8" hidden="false" customHeight="false" outlineLevel="0" collapsed="false">
      <c r="A50" s="0" t="n">
        <f aca="false">A49+1</f>
        <v>49</v>
      </c>
      <c r="B50" s="0" t="n">
        <v>19309</v>
      </c>
      <c r="C50" s="1" t="n">
        <v>282.76</v>
      </c>
      <c r="D50" s="2" t="n">
        <f aca="false">2+C50/E50*(13-2)</f>
        <v>4.61155331654072</v>
      </c>
      <c r="E50" s="0" t="n">
        <v>1191</v>
      </c>
      <c r="F50" s="3" t="n">
        <f aca="false">B50*D50</f>
        <v>89044.4829890848</v>
      </c>
      <c r="G50" s="0" t="n">
        <v>4</v>
      </c>
      <c r="H50" s="3" t="n">
        <f aca="false">F50/G50</f>
        <v>22261.1207472712</v>
      </c>
    </row>
    <row r="51" customFormat="false" ht="12.8" hidden="false" customHeight="false" outlineLevel="0" collapsed="false">
      <c r="A51" s="0" t="n">
        <f aca="false">A50+1</f>
        <v>50</v>
      </c>
      <c r="B51" s="0" t="n">
        <v>19067</v>
      </c>
      <c r="C51" s="1" t="n">
        <v>288.6</v>
      </c>
      <c r="D51" s="2" t="n">
        <f aca="false">2+C51/E51*(13-2)</f>
        <v>4.66549118387909</v>
      </c>
      <c r="E51" s="0" t="n">
        <v>1191</v>
      </c>
      <c r="F51" s="3" t="n">
        <f aca="false">B51*D51</f>
        <v>88956.9204030227</v>
      </c>
      <c r="G51" s="0" t="n">
        <v>4</v>
      </c>
      <c r="H51" s="3" t="n">
        <f aca="false">F51/G51</f>
        <v>22239.2301007557</v>
      </c>
    </row>
    <row r="52" customFormat="false" ht="12.8" hidden="false" customHeight="false" outlineLevel="0" collapsed="false">
      <c r="A52" s="0" t="n">
        <f aca="false">A51+1</f>
        <v>51</v>
      </c>
      <c r="B52" s="0" t="n">
        <v>18825</v>
      </c>
      <c r="C52" s="1" t="n">
        <v>294.45</v>
      </c>
      <c r="D52" s="2" t="n">
        <f aca="false">2+C52/E52*(13-2)</f>
        <v>4.71952141057935</v>
      </c>
      <c r="E52" s="0" t="n">
        <v>1191</v>
      </c>
      <c r="F52" s="3" t="n">
        <f aca="false">B52*D52</f>
        <v>88844.9905541562</v>
      </c>
      <c r="G52" s="0" t="n">
        <v>4</v>
      </c>
      <c r="H52" s="3" t="n">
        <f aca="false">F52/G52</f>
        <v>22211.247638539</v>
      </c>
    </row>
    <row r="53" customFormat="false" ht="12.8" hidden="false" customHeight="false" outlineLevel="0" collapsed="false">
      <c r="A53" s="0" t="n">
        <f aca="false">A52+1</f>
        <v>52</v>
      </c>
      <c r="B53" s="0" t="n">
        <v>18586</v>
      </c>
      <c r="C53" s="1" t="n">
        <v>300.29</v>
      </c>
      <c r="D53" s="2" t="n">
        <f aca="false">2+C53/E53*(13-2)</f>
        <v>4.77345927791772</v>
      </c>
      <c r="E53" s="0" t="n">
        <v>1191</v>
      </c>
      <c r="F53" s="3" t="n">
        <f aca="false">B53*D53</f>
        <v>88719.5141393787</v>
      </c>
      <c r="G53" s="0" t="n">
        <v>4</v>
      </c>
      <c r="H53" s="3" t="n">
        <f aca="false">F53/G53</f>
        <v>22179.8785348447</v>
      </c>
    </row>
    <row r="54" customFormat="false" ht="12.8" hidden="false" customHeight="false" outlineLevel="0" collapsed="false">
      <c r="A54" s="0" t="n">
        <f aca="false">A53+1</f>
        <v>53</v>
      </c>
      <c r="B54" s="0" t="n">
        <v>18347</v>
      </c>
      <c r="C54" s="1" t="n">
        <v>306.13</v>
      </c>
      <c r="D54" s="2" t="n">
        <f aca="false">2+C54/E54*(13-2)</f>
        <v>4.82739714525609</v>
      </c>
      <c r="E54" s="0" t="n">
        <v>1191</v>
      </c>
      <c r="F54" s="3" t="n">
        <f aca="false">B54*D54</f>
        <v>88568.2554240134</v>
      </c>
      <c r="G54" s="0" t="n">
        <v>4</v>
      </c>
      <c r="H54" s="3" t="n">
        <f aca="false">F54/G54</f>
        <v>22142.0638560034</v>
      </c>
    </row>
    <row r="55" customFormat="false" ht="12.8" hidden="false" customHeight="false" outlineLevel="0" collapsed="false">
      <c r="A55" s="0" t="n">
        <f aca="false">A54+1</f>
        <v>54</v>
      </c>
      <c r="B55" s="0" t="n">
        <v>18111</v>
      </c>
      <c r="C55" s="1" t="n">
        <v>311.97</v>
      </c>
      <c r="D55" s="2" t="n">
        <f aca="false">2+C55/E55*(13-2)</f>
        <v>4.88133501259446</v>
      </c>
      <c r="E55" s="0" t="n">
        <v>1191</v>
      </c>
      <c r="F55" s="3" t="n">
        <f aca="false">B55*D55</f>
        <v>88405.8584130983</v>
      </c>
      <c r="G55" s="0" t="n">
        <v>4</v>
      </c>
      <c r="H55" s="3" t="n">
        <f aca="false">F55/G55</f>
        <v>22101.4646032746</v>
      </c>
    </row>
    <row r="56" customFormat="false" ht="12.8" hidden="false" customHeight="false" outlineLevel="0" collapsed="false">
      <c r="A56" s="0" t="n">
        <f aca="false">A55+1</f>
        <v>55</v>
      </c>
      <c r="B56" s="0" t="n">
        <v>17876</v>
      </c>
      <c r="C56" s="1" t="n">
        <v>317.81</v>
      </c>
      <c r="D56" s="2" t="n">
        <f aca="false">2+C56/E56*(13-2)</f>
        <v>4.93527287993283</v>
      </c>
      <c r="E56" s="0" t="n">
        <v>1191</v>
      </c>
      <c r="F56" s="3" t="n">
        <f aca="false">B56*D56</f>
        <v>88222.9380016793</v>
      </c>
      <c r="G56" s="0" t="n">
        <v>4</v>
      </c>
      <c r="H56" s="3" t="n">
        <f aca="false">F56/G56</f>
        <v>22055.7345004198</v>
      </c>
    </row>
    <row r="57" customFormat="false" ht="12.8" hidden="false" customHeight="false" outlineLevel="0" collapsed="false">
      <c r="A57" s="0" t="n">
        <f aca="false">A56+1</f>
        <v>56</v>
      </c>
      <c r="B57" s="0" t="n">
        <v>17642</v>
      </c>
      <c r="C57" s="1" t="n">
        <v>323.65</v>
      </c>
      <c r="D57" s="2" t="n">
        <f aca="false">2+C57/E57*(13-2)</f>
        <v>4.9892107472712</v>
      </c>
      <c r="E57" s="0" t="n">
        <v>1191</v>
      </c>
      <c r="F57" s="3" t="n">
        <f aca="false">B57*D57</f>
        <v>88019.6560033585</v>
      </c>
      <c r="G57" s="0" t="n">
        <v>4</v>
      </c>
      <c r="H57" s="3" t="n">
        <f aca="false">F57/G57</f>
        <v>22004.9140008396</v>
      </c>
    </row>
    <row r="58" customFormat="false" ht="12.8" hidden="false" customHeight="false" outlineLevel="0" collapsed="false">
      <c r="A58" s="0" t="n">
        <f aca="false">A57+1</f>
        <v>57</v>
      </c>
      <c r="B58" s="0" t="n">
        <v>17410</v>
      </c>
      <c r="C58" s="1" t="n">
        <v>329.49</v>
      </c>
      <c r="D58" s="2" t="n">
        <f aca="false">2+C58/E58*(13-2)</f>
        <v>5.04314861460957</v>
      </c>
      <c r="E58" s="0" t="n">
        <v>1191</v>
      </c>
      <c r="F58" s="3" t="n">
        <f aca="false">B58*D58</f>
        <v>87801.2173803527</v>
      </c>
      <c r="G58" s="0" t="n">
        <v>4</v>
      </c>
      <c r="H58" s="3" t="n">
        <f aca="false">F58/G58</f>
        <v>21950.3043450882</v>
      </c>
    </row>
    <row r="59" customFormat="false" ht="12.8" hidden="false" customHeight="false" outlineLevel="0" collapsed="false">
      <c r="A59" s="0" t="n">
        <f aca="false">A58+1</f>
        <v>58</v>
      </c>
      <c r="B59" s="0" t="n">
        <v>17179</v>
      </c>
      <c r="C59" s="1" t="n">
        <v>335.33</v>
      </c>
      <c r="D59" s="2" t="n">
        <f aca="false">2+C59/E59*(13-2)</f>
        <v>5.09708648194794</v>
      </c>
      <c r="E59" s="0" t="n">
        <v>1191</v>
      </c>
      <c r="F59" s="3" t="n">
        <f aca="false">B59*D59</f>
        <v>87562.8486733837</v>
      </c>
      <c r="G59" s="0" t="n">
        <v>4</v>
      </c>
      <c r="H59" s="3" t="n">
        <f aca="false">F59/G59</f>
        <v>21890.7121683459</v>
      </c>
    </row>
    <row r="60" customFormat="false" ht="12.8" hidden="false" customHeight="false" outlineLevel="0" collapsed="false">
      <c r="A60" s="0" t="n">
        <f aca="false">A59+1</f>
        <v>59</v>
      </c>
      <c r="B60" s="0" t="n">
        <v>16950</v>
      </c>
      <c r="C60" s="1" t="n">
        <v>341.17</v>
      </c>
      <c r="D60" s="2" t="n">
        <f aca="false">2+C60/E60*(13-2)</f>
        <v>5.15102434928631</v>
      </c>
      <c r="E60" s="0" t="n">
        <v>1191</v>
      </c>
      <c r="F60" s="3" t="n">
        <f aca="false">B60*D60</f>
        <v>87309.862720403</v>
      </c>
      <c r="G60" s="0" t="n">
        <v>4</v>
      </c>
      <c r="H60" s="3" t="n">
        <f aca="false">F60/G60</f>
        <v>21827.4656801008</v>
      </c>
    </row>
    <row r="61" customFormat="false" ht="12.8" hidden="false" customHeight="false" outlineLevel="0" collapsed="false">
      <c r="A61" s="0" t="n">
        <f aca="false">A60+1</f>
        <v>60</v>
      </c>
      <c r="B61" s="0" t="n">
        <v>16723</v>
      </c>
      <c r="C61" s="1" t="n">
        <v>347.02</v>
      </c>
      <c r="D61" s="2" t="n">
        <f aca="false">2+C61/E61*(13-2)</f>
        <v>5.20505457598657</v>
      </c>
      <c r="E61" s="0" t="n">
        <v>1191</v>
      </c>
      <c r="F61" s="3" t="n">
        <f aca="false">B61*D61</f>
        <v>87044.1276742233</v>
      </c>
      <c r="G61" s="0" t="n">
        <v>4</v>
      </c>
      <c r="H61" s="3" t="n">
        <f aca="false">F61/G61</f>
        <v>21761.0319185558</v>
      </c>
    </row>
    <row r="62" customFormat="false" ht="12.8" hidden="false" customHeight="false" outlineLevel="0" collapsed="false">
      <c r="A62" s="0" t="n">
        <f aca="false">A61+1</f>
        <v>61</v>
      </c>
      <c r="B62" s="0" t="n">
        <v>16497</v>
      </c>
      <c r="C62" s="1" t="n">
        <v>352.86</v>
      </c>
      <c r="D62" s="2" t="n">
        <f aca="false">2+C62/E62*(13-2)</f>
        <v>5.25899244332494</v>
      </c>
      <c r="E62" s="0" t="n">
        <v>1191</v>
      </c>
      <c r="F62" s="3" t="n">
        <f aca="false">B62*D62</f>
        <v>86757.5983375315</v>
      </c>
      <c r="G62" s="0" t="n">
        <v>4</v>
      </c>
      <c r="H62" s="3" t="n">
        <f aca="false">F62/G62</f>
        <v>21689.3995843829</v>
      </c>
    </row>
    <row r="63" customFormat="false" ht="12.8" hidden="false" customHeight="false" outlineLevel="0" collapsed="false">
      <c r="A63" s="0" t="n">
        <f aca="false">A62+1</f>
        <v>62</v>
      </c>
      <c r="B63" s="0" t="n">
        <v>16272</v>
      </c>
      <c r="C63" s="1" t="n">
        <v>358.7</v>
      </c>
      <c r="D63" s="2" t="n">
        <f aca="false">2+C63/E63*(13-2)</f>
        <v>5.31293031066331</v>
      </c>
      <c r="E63" s="0" t="n">
        <v>1191</v>
      </c>
      <c r="F63" s="3" t="n">
        <f aca="false">B63*D63</f>
        <v>86452.0020151134</v>
      </c>
      <c r="G63" s="0" t="n">
        <v>4</v>
      </c>
      <c r="H63" s="3" t="n">
        <f aca="false">F63/G63</f>
        <v>21613.0005037783</v>
      </c>
    </row>
    <row r="64" customFormat="false" ht="12.8" hidden="false" customHeight="false" outlineLevel="0" collapsed="false">
      <c r="A64" s="0" t="n">
        <f aca="false">A63+1</f>
        <v>63</v>
      </c>
      <c r="B64" s="0" t="n">
        <v>16050</v>
      </c>
      <c r="C64" s="1" t="n">
        <v>364.54</v>
      </c>
      <c r="D64" s="2" t="n">
        <f aca="false">2+C64/E64*(13-2)</f>
        <v>5.36686817800168</v>
      </c>
      <c r="E64" s="0" t="n">
        <v>1191</v>
      </c>
      <c r="F64" s="3" t="n">
        <f aca="false">B64*D64</f>
        <v>86138.234256927</v>
      </c>
      <c r="G64" s="0" t="n">
        <v>4</v>
      </c>
      <c r="H64" s="3" t="n">
        <f aca="false">F64/G64</f>
        <v>21534.5585642317</v>
      </c>
    </row>
    <row r="65" customFormat="false" ht="12.8" hidden="false" customHeight="false" outlineLevel="0" collapsed="false">
      <c r="A65" s="0" t="n">
        <f aca="false">A64+1</f>
        <v>64</v>
      </c>
      <c r="B65" s="0" t="n">
        <v>15828</v>
      </c>
      <c r="C65" s="1" t="n">
        <v>370.38</v>
      </c>
      <c r="D65" s="2" t="n">
        <f aca="false">2+C65/E65*(13-2)</f>
        <v>5.42080604534005</v>
      </c>
      <c r="E65" s="0" t="n">
        <v>1191</v>
      </c>
      <c r="F65" s="3" t="n">
        <f aca="false">B65*D65</f>
        <v>85800.5180856423</v>
      </c>
      <c r="G65" s="0" t="n">
        <v>4</v>
      </c>
      <c r="H65" s="3" t="n">
        <f aca="false">F65/G65</f>
        <v>21450.1295214106</v>
      </c>
    </row>
    <row r="66" customFormat="false" ht="12.8" hidden="false" customHeight="false" outlineLevel="0" collapsed="false">
      <c r="A66" s="0" t="n">
        <f aca="false">A65+1</f>
        <v>65</v>
      </c>
      <c r="B66" s="0" t="n">
        <v>15608</v>
      </c>
      <c r="C66" s="1" t="n">
        <v>376.22</v>
      </c>
      <c r="D66" s="2" t="n">
        <f aca="false">2+C66/E66*(13-2)</f>
        <v>5.47474391267842</v>
      </c>
      <c r="E66" s="0" t="n">
        <v>1191</v>
      </c>
      <c r="F66" s="3" t="n">
        <f aca="false">B66*D66</f>
        <v>85449.8029890848</v>
      </c>
      <c r="G66" s="0" t="n">
        <v>4</v>
      </c>
      <c r="H66" s="3" t="n">
        <f aca="false">F66/G66</f>
        <v>21362.4507472712</v>
      </c>
    </row>
    <row r="67" customFormat="false" ht="12.8" hidden="false" customHeight="false" outlineLevel="0" collapsed="false">
      <c r="A67" s="0" t="n">
        <f aca="false">A66+1</f>
        <v>66</v>
      </c>
      <c r="B67" s="0" t="n">
        <v>15390</v>
      </c>
      <c r="C67" s="1" t="n">
        <v>382.06</v>
      </c>
      <c r="D67" s="2" t="n">
        <f aca="false">2+C67/E67*(13-2)</f>
        <v>5.52868178001679</v>
      </c>
      <c r="E67" s="0" t="n">
        <v>1191</v>
      </c>
      <c r="F67" s="3" t="n">
        <f aca="false">B67*D67</f>
        <v>85086.4125944585</v>
      </c>
      <c r="G67" s="0" t="n">
        <v>4</v>
      </c>
      <c r="H67" s="3" t="n">
        <f aca="false">F67/G67</f>
        <v>21271.6031486146</v>
      </c>
    </row>
    <row r="68" customFormat="false" ht="12.8" hidden="false" customHeight="false" outlineLevel="0" collapsed="false">
      <c r="A68" s="0" t="n">
        <f aca="false">A67+1</f>
        <v>67</v>
      </c>
      <c r="B68" s="0" t="n">
        <v>15173</v>
      </c>
      <c r="C68" s="1" t="n">
        <v>387.85</v>
      </c>
      <c r="D68" s="2" t="n">
        <f aca="false">2+C68/E68*(13-2)</f>
        <v>5.58215785054576</v>
      </c>
      <c r="E68" s="0" t="n">
        <v>1191</v>
      </c>
      <c r="F68" s="3" t="n">
        <f aca="false">B68*D68</f>
        <v>84698.0810663308</v>
      </c>
      <c r="G68" s="0" t="n">
        <v>4</v>
      </c>
      <c r="H68" s="3" t="n">
        <f aca="false">F68/G68</f>
        <v>21174.5202665827</v>
      </c>
    </row>
    <row r="69" customFormat="false" ht="12.8" hidden="false" customHeight="false" outlineLevel="0" collapsed="false">
      <c r="A69" s="0" t="n">
        <f aca="false">A68+1</f>
        <v>68</v>
      </c>
      <c r="B69" s="0" t="n">
        <v>14961</v>
      </c>
      <c r="C69" s="1" t="n">
        <v>393.71</v>
      </c>
      <c r="D69" s="2" t="n">
        <f aca="false">2+C69/E69*(13-2)</f>
        <v>5.63628043660789</v>
      </c>
      <c r="E69" s="0" t="n">
        <v>1191</v>
      </c>
      <c r="F69" s="3" t="n">
        <f aca="false">B69*D69</f>
        <v>84324.3916120907</v>
      </c>
      <c r="G69" s="0" t="n">
        <v>4</v>
      </c>
      <c r="H69" s="3" t="n">
        <f aca="false">F69/G69</f>
        <v>21081.0979030227</v>
      </c>
    </row>
    <row r="70" customFormat="false" ht="12.8" hidden="false" customHeight="false" outlineLevel="0" collapsed="false">
      <c r="A70" s="0" t="n">
        <f aca="false">A69+1</f>
        <v>69</v>
      </c>
      <c r="B70" s="0" t="n">
        <v>14749</v>
      </c>
      <c r="C70" s="1" t="n">
        <v>399.47</v>
      </c>
      <c r="D70" s="2" t="n">
        <f aca="false">2+C70/E70*(13-2)</f>
        <v>5.68947942905122</v>
      </c>
      <c r="E70" s="0" t="n">
        <v>1191</v>
      </c>
      <c r="F70" s="3" t="n">
        <f aca="false">B70*D70</f>
        <v>83914.1320990764</v>
      </c>
      <c r="G70" s="0" t="n">
        <v>4</v>
      </c>
      <c r="H70" s="3" t="n">
        <f aca="false">F70/G70</f>
        <v>20978.5330247691</v>
      </c>
    </row>
    <row r="71" customFormat="false" ht="12.8" hidden="false" customHeight="false" outlineLevel="0" collapsed="false">
      <c r="A71" s="0" t="n">
        <f aca="false">A70+1</f>
        <v>70</v>
      </c>
      <c r="B71" s="0" t="n">
        <v>14540</v>
      </c>
      <c r="C71" s="1" t="n">
        <v>405.24</v>
      </c>
      <c r="D71" s="2" t="n">
        <f aca="false">2+C71/E71*(13-2)</f>
        <v>5.74277078085642</v>
      </c>
      <c r="E71" s="0" t="n">
        <v>1191</v>
      </c>
      <c r="F71" s="3" t="n">
        <f aca="false">B71*D71</f>
        <v>83499.8871536524</v>
      </c>
      <c r="G71" s="0" t="n">
        <v>4</v>
      </c>
      <c r="H71" s="3" t="n">
        <f aca="false">F71/G71</f>
        <v>20874.9717884131</v>
      </c>
    </row>
    <row r="72" customFormat="false" ht="12.8" hidden="false" customHeight="false" outlineLevel="0" collapsed="false">
      <c r="A72" s="0" t="n">
        <f aca="false">A71+1</f>
        <v>71</v>
      </c>
      <c r="B72" s="0" t="n">
        <v>14331</v>
      </c>
      <c r="C72" s="1" t="n">
        <v>411.02</v>
      </c>
      <c r="D72" s="2" t="n">
        <f aca="false">2+C72/E72*(13-2)</f>
        <v>5.79615449202351</v>
      </c>
      <c r="E72" s="0" t="n">
        <v>1191</v>
      </c>
      <c r="F72" s="3" t="n">
        <f aca="false">B72*D72</f>
        <v>83064.6900251889</v>
      </c>
      <c r="G72" s="0" t="n">
        <v>4</v>
      </c>
      <c r="H72" s="3" t="n">
        <f aca="false">F72/G72</f>
        <v>20766.1725062972</v>
      </c>
    </row>
    <row r="73" customFormat="false" ht="12.8" hidden="false" customHeight="false" outlineLevel="0" collapsed="false">
      <c r="A73" s="0" t="n">
        <f aca="false">A72+1</f>
        <v>72</v>
      </c>
      <c r="B73" s="0" t="n">
        <v>14124</v>
      </c>
      <c r="C73" s="1" t="n">
        <v>416.79</v>
      </c>
      <c r="D73" s="2" t="n">
        <f aca="false">2+C73/E73*(13-2)</f>
        <v>5.84944584382872</v>
      </c>
      <c r="E73" s="0" t="n">
        <v>1191</v>
      </c>
      <c r="F73" s="3" t="n">
        <f aca="false">B73*D73</f>
        <v>82617.5730982368</v>
      </c>
      <c r="G73" s="0" t="n">
        <v>4</v>
      </c>
      <c r="H73" s="3" t="n">
        <f aca="false">F73/G73</f>
        <v>20654.3932745592</v>
      </c>
    </row>
    <row r="74" customFormat="false" ht="12.8" hidden="false" customHeight="false" outlineLevel="0" collapsed="false">
      <c r="A74" s="0" t="n">
        <f aca="false">A73+1</f>
        <v>73</v>
      </c>
      <c r="B74" s="0" t="n">
        <v>13919</v>
      </c>
      <c r="C74" s="1" t="n">
        <v>422.57</v>
      </c>
      <c r="D74" s="2" t="n">
        <f aca="false">2+C74/E74*(13-2)</f>
        <v>5.9028295549958</v>
      </c>
      <c r="E74" s="0" t="n">
        <v>1191</v>
      </c>
      <c r="F74" s="3" t="n">
        <f aca="false">B74*D74</f>
        <v>82161.4845759866</v>
      </c>
      <c r="G74" s="0" t="n">
        <v>4</v>
      </c>
      <c r="H74" s="3" t="n">
        <f aca="false">F74/G74</f>
        <v>20540.3711439966</v>
      </c>
    </row>
    <row r="75" customFormat="false" ht="12.8" hidden="false" customHeight="false" outlineLevel="0" collapsed="false">
      <c r="A75" s="0" t="n">
        <f aca="false">A74+1</f>
        <v>74</v>
      </c>
      <c r="B75" s="0" t="n">
        <v>13715</v>
      </c>
      <c r="C75" s="1" t="n">
        <v>428.35</v>
      </c>
      <c r="D75" s="2" t="n">
        <f aca="false">2+C75/E75*(13-2)</f>
        <v>5.95621326616289</v>
      </c>
      <c r="E75" s="0" t="n">
        <v>1191</v>
      </c>
      <c r="F75" s="3" t="n">
        <f aca="false">B75*D75</f>
        <v>81689.464945424</v>
      </c>
      <c r="G75" s="0" t="n">
        <v>4</v>
      </c>
      <c r="H75" s="3" t="n">
        <f aca="false">F75/G75</f>
        <v>20422.366236356</v>
      </c>
    </row>
    <row r="76" customFormat="false" ht="12.8" hidden="false" customHeight="false" outlineLevel="0" collapsed="false">
      <c r="A76" s="0" t="n">
        <f aca="false">A75+1</f>
        <v>75</v>
      </c>
      <c r="B76" s="0" t="n">
        <v>13513</v>
      </c>
      <c r="C76" s="1" t="n">
        <v>434.12</v>
      </c>
      <c r="D76" s="2" t="n">
        <f aca="false">2+C76/E76*(13-2)</f>
        <v>6.00950461796809</v>
      </c>
      <c r="E76" s="0" t="n">
        <v>1191</v>
      </c>
      <c r="F76" s="3" t="n">
        <f aca="false">B76*D76</f>
        <v>81206.4359026029</v>
      </c>
      <c r="G76" s="0" t="n">
        <v>4</v>
      </c>
      <c r="H76" s="3" t="n">
        <f aca="false">F76/G76</f>
        <v>20301.6089756507</v>
      </c>
    </row>
    <row r="77" customFormat="false" ht="12.8" hidden="false" customHeight="false" outlineLevel="0" collapsed="false">
      <c r="A77" s="0" t="n">
        <f aca="false">A76+1</f>
        <v>76</v>
      </c>
      <c r="B77" s="0" t="n">
        <v>13312</v>
      </c>
      <c r="C77" s="1" t="n">
        <v>439.9</v>
      </c>
      <c r="D77" s="2" t="n">
        <f aca="false">2+C77/E77*(13-2)</f>
        <v>6.06288832913518</v>
      </c>
      <c r="E77" s="0" t="n">
        <v>1191</v>
      </c>
      <c r="F77" s="3" t="n">
        <f aca="false">B77*D77</f>
        <v>80709.1694374475</v>
      </c>
      <c r="G77" s="0" t="n">
        <v>4</v>
      </c>
      <c r="H77" s="3" t="n">
        <f aca="false">F77/G77</f>
        <v>20177.2923593619</v>
      </c>
    </row>
    <row r="78" customFormat="false" ht="12.8" hidden="false" customHeight="false" outlineLevel="0" collapsed="false">
      <c r="A78" s="0" t="n">
        <f aca="false">A77+1</f>
        <v>77</v>
      </c>
      <c r="B78" s="0" t="n">
        <v>13113</v>
      </c>
      <c r="C78" s="1" t="n">
        <v>445.68</v>
      </c>
      <c r="D78" s="2" t="n">
        <f aca="false">2+C78/E78*(13-2)</f>
        <v>6.11627204030227</v>
      </c>
      <c r="E78" s="0" t="n">
        <v>1191</v>
      </c>
      <c r="F78" s="3" t="n">
        <f aca="false">B78*D78</f>
        <v>80202.6752644836</v>
      </c>
      <c r="G78" s="0" t="n">
        <v>4</v>
      </c>
      <c r="H78" s="3" t="n">
        <f aca="false">F78/G78</f>
        <v>20050.6688161209</v>
      </c>
    </row>
    <row r="79" customFormat="false" ht="12.8" hidden="false" customHeight="false" outlineLevel="0" collapsed="false">
      <c r="A79" s="0" t="n">
        <f aca="false">A78+1</f>
        <v>78</v>
      </c>
      <c r="B79" s="0" t="n">
        <v>12915</v>
      </c>
      <c r="C79" s="1" t="n">
        <v>451.46</v>
      </c>
      <c r="D79" s="2" t="n">
        <f aca="false">2+C79/E79*(13-2)</f>
        <v>6.16965575146935</v>
      </c>
      <c r="E79" s="0" t="n">
        <v>1191</v>
      </c>
      <c r="F79" s="3" t="n">
        <f aca="false">B79*D79</f>
        <v>79681.1040302267</v>
      </c>
      <c r="G79" s="0" t="n">
        <v>4</v>
      </c>
      <c r="H79" s="3" t="n">
        <f aca="false">F79/G79</f>
        <v>19920.2760075567</v>
      </c>
    </row>
    <row r="80" customFormat="false" ht="12.8" hidden="false" customHeight="false" outlineLevel="0" collapsed="false">
      <c r="A80" s="0" t="n">
        <f aca="false">A79+1</f>
        <v>79</v>
      </c>
      <c r="B80" s="0" t="n">
        <v>12719</v>
      </c>
      <c r="C80" s="1" t="n">
        <v>457.23</v>
      </c>
      <c r="D80" s="2" t="n">
        <f aca="false">2+C80/E80*(13-2)</f>
        <v>6.22294710327456</v>
      </c>
      <c r="E80" s="0" t="n">
        <v>1191</v>
      </c>
      <c r="F80" s="3" t="n">
        <f aca="false">B80*D80</f>
        <v>79149.6642065491</v>
      </c>
      <c r="G80" s="0" t="n">
        <v>4</v>
      </c>
      <c r="H80" s="3" t="n">
        <f aca="false">F80/G80</f>
        <v>19787.4160516373</v>
      </c>
    </row>
    <row r="81" customFormat="false" ht="12.8" hidden="false" customHeight="false" outlineLevel="0" collapsed="false">
      <c r="A81" s="0" t="n">
        <f aca="false">A80+1</f>
        <v>80</v>
      </c>
      <c r="B81" s="0" t="n">
        <v>12524</v>
      </c>
      <c r="C81" s="1" t="n">
        <v>463.01</v>
      </c>
      <c r="D81" s="2" t="n">
        <f aca="false">2+C81/E81*(13-2)</f>
        <v>6.27633081444165</v>
      </c>
      <c r="E81" s="0" t="n">
        <v>1191</v>
      </c>
      <c r="F81" s="3" t="n">
        <f aca="false">B81*D81</f>
        <v>78604.7671200672</v>
      </c>
      <c r="G81" s="0" t="n">
        <v>4</v>
      </c>
      <c r="H81" s="3" t="n">
        <f aca="false">F81/G81</f>
        <v>19651.1917800168</v>
      </c>
    </row>
    <row r="82" customFormat="false" ht="12.8" hidden="false" customHeight="false" outlineLevel="0" collapsed="false">
      <c r="A82" s="0" t="n">
        <f aca="false">A81+1</f>
        <v>81</v>
      </c>
      <c r="B82" s="0" t="n">
        <v>12331</v>
      </c>
      <c r="C82" s="1" t="n">
        <v>468.79</v>
      </c>
      <c r="D82" s="2" t="n">
        <f aca="false">2+C82/E82*(13-2)</f>
        <v>6.32971452560873</v>
      </c>
      <c r="E82" s="0" t="n">
        <v>1191</v>
      </c>
      <c r="F82" s="3" t="n">
        <f aca="false">B82*D82</f>
        <v>78051.7098152813</v>
      </c>
      <c r="G82" s="0" t="n">
        <v>4</v>
      </c>
      <c r="H82" s="3" t="n">
        <f aca="false">F82/G82</f>
        <v>19512.9274538203</v>
      </c>
    </row>
    <row r="83" customFormat="false" ht="12.8" hidden="false" customHeight="false" outlineLevel="0" collapsed="false">
      <c r="A83" s="0" t="n">
        <f aca="false">A82+1</f>
        <v>82</v>
      </c>
      <c r="B83" s="0" t="n">
        <v>12139</v>
      </c>
      <c r="C83" s="1" t="n">
        <v>474.56</v>
      </c>
      <c r="D83" s="2" t="n">
        <f aca="false">2+C83/E83*(13-2)</f>
        <v>6.38300587741394</v>
      </c>
      <c r="E83" s="0" t="n">
        <v>1191</v>
      </c>
      <c r="F83" s="3" t="n">
        <f aca="false">B83*D83</f>
        <v>77483.3083459278</v>
      </c>
      <c r="G83" s="0" t="n">
        <v>4</v>
      </c>
      <c r="H83" s="3" t="n">
        <f aca="false">F83/G83</f>
        <v>19370.8270864819</v>
      </c>
    </row>
    <row r="84" customFormat="false" ht="12.8" hidden="false" customHeight="false" outlineLevel="0" collapsed="false">
      <c r="A84" s="0" t="n">
        <f aca="false">A83+1</f>
        <v>83</v>
      </c>
      <c r="B84" s="0" t="n">
        <v>11949</v>
      </c>
      <c r="C84" s="1" t="n">
        <v>480.34</v>
      </c>
      <c r="D84" s="2" t="n">
        <f aca="false">2+C84/E84*(13-2)</f>
        <v>6.43638958858102</v>
      </c>
      <c r="E84" s="0" t="n">
        <v>1191</v>
      </c>
      <c r="F84" s="3" t="n">
        <f aca="false">B84*D84</f>
        <v>76908.4191939547</v>
      </c>
      <c r="G84" s="0" t="n">
        <v>4</v>
      </c>
      <c r="H84" s="3" t="n">
        <f aca="false">F84/G84</f>
        <v>19227.1047984887</v>
      </c>
    </row>
    <row r="85" customFormat="false" ht="12.8" hidden="false" customHeight="false" outlineLevel="0" collapsed="false">
      <c r="A85" s="0" t="n">
        <f aca="false">A84+1</f>
        <v>84</v>
      </c>
      <c r="B85" s="0" t="n">
        <v>11760</v>
      </c>
      <c r="C85" s="1" t="n">
        <v>486.12</v>
      </c>
      <c r="D85" s="2" t="n">
        <f aca="false">2+C85/E85*(13-2)</f>
        <v>6.48977329974811</v>
      </c>
      <c r="E85" s="0" t="n">
        <v>1191</v>
      </c>
      <c r="F85" s="3" t="n">
        <f aca="false">B85*D85</f>
        <v>76319.7340050378</v>
      </c>
      <c r="G85" s="0" t="n">
        <v>4</v>
      </c>
      <c r="H85" s="3" t="n">
        <f aca="false">F85/G85</f>
        <v>19079.9335012594</v>
      </c>
    </row>
    <row r="86" customFormat="false" ht="12.8" hidden="false" customHeight="false" outlineLevel="0" collapsed="false">
      <c r="A86" s="0" t="n">
        <f aca="false">A85+1</f>
        <v>85</v>
      </c>
      <c r="B86" s="0" t="n">
        <v>11573</v>
      </c>
      <c r="C86" s="1" t="n">
        <v>491.9</v>
      </c>
      <c r="D86" s="2" t="n">
        <f aca="false">2+C86/E86*(13-2)</f>
        <v>6.5431570109152</v>
      </c>
      <c r="E86" s="0" t="n">
        <v>1191</v>
      </c>
      <c r="F86" s="3" t="n">
        <f aca="false">B86*D86</f>
        <v>75723.9560873216</v>
      </c>
      <c r="G86" s="0" t="n">
        <v>4</v>
      </c>
      <c r="H86" s="3" t="n">
        <f aca="false">F86/G86</f>
        <v>18930.9890218304</v>
      </c>
    </row>
    <row r="87" customFormat="false" ht="12.8" hidden="false" customHeight="false" outlineLevel="0" collapsed="false">
      <c r="A87" s="0" t="n">
        <f aca="false">A86+1</f>
        <v>86</v>
      </c>
      <c r="B87" s="0" t="n">
        <v>11387</v>
      </c>
      <c r="C87" s="1" t="n">
        <v>497.67</v>
      </c>
      <c r="D87" s="2" t="n">
        <f aca="false">2+C87/E87*(13-2)</f>
        <v>6.5964483627204</v>
      </c>
      <c r="E87" s="0" t="n">
        <v>1191</v>
      </c>
      <c r="F87" s="3" t="n">
        <f aca="false">B87*D87</f>
        <v>75113.7575062972</v>
      </c>
      <c r="G87" s="0" t="n">
        <v>4</v>
      </c>
      <c r="H87" s="3" t="n">
        <f aca="false">F87/G87</f>
        <v>18778.4393765743</v>
      </c>
    </row>
    <row r="88" customFormat="false" ht="12.8" hidden="false" customHeight="false" outlineLevel="0" collapsed="false">
      <c r="A88" s="0" t="n">
        <f aca="false">A87+1</f>
        <v>87</v>
      </c>
      <c r="B88" s="0" t="n">
        <v>11203</v>
      </c>
      <c r="C88" s="1" t="n">
        <v>503.45</v>
      </c>
      <c r="D88" s="2" t="n">
        <f aca="false">2+C88/E88*(13-2)</f>
        <v>6.64983207388749</v>
      </c>
      <c r="E88" s="0" t="n">
        <v>1191</v>
      </c>
      <c r="F88" s="3" t="n">
        <f aca="false">B88*D88</f>
        <v>74498.0687237616</v>
      </c>
      <c r="G88" s="0" t="n">
        <v>4</v>
      </c>
      <c r="H88" s="3" t="n">
        <f aca="false">F88/G88</f>
        <v>18624.5171809404</v>
      </c>
    </row>
    <row r="89" customFormat="false" ht="12.8" hidden="false" customHeight="false" outlineLevel="0" collapsed="false">
      <c r="A89" s="0" t="n">
        <f aca="false">A88+1</f>
        <v>88</v>
      </c>
      <c r="B89" s="0" t="n">
        <v>11020</v>
      </c>
      <c r="C89" s="1" t="n">
        <v>509.23</v>
      </c>
      <c r="D89" s="2" t="n">
        <f aca="false">2+C89/E89*(13-2)</f>
        <v>6.70321578505458</v>
      </c>
      <c r="E89" s="0" t="n">
        <v>1191</v>
      </c>
      <c r="F89" s="3" t="n">
        <f aca="false">B89*D89</f>
        <v>73869.4379513014</v>
      </c>
      <c r="G89" s="0" t="n">
        <v>4</v>
      </c>
      <c r="H89" s="3" t="n">
        <f aca="false">F89/G89</f>
        <v>18467.3594878254</v>
      </c>
    </row>
    <row r="90" customFormat="false" ht="12.8" hidden="false" customHeight="false" outlineLevel="0" collapsed="false">
      <c r="A90" s="0" t="n">
        <f aca="false">A89+1</f>
        <v>89</v>
      </c>
      <c r="B90" s="0" t="n">
        <v>10839</v>
      </c>
      <c r="C90" s="1" t="n">
        <v>515</v>
      </c>
      <c r="D90" s="2" t="n">
        <f aca="false">2+C90/E90*(13-2)</f>
        <v>6.75650713685978</v>
      </c>
      <c r="E90" s="0" t="n">
        <v>1191</v>
      </c>
      <c r="F90" s="3" t="n">
        <f aca="false">B90*D90</f>
        <v>73233.7808564232</v>
      </c>
      <c r="G90" s="0" t="n">
        <v>4</v>
      </c>
      <c r="H90" s="3" t="n">
        <f aca="false">F90/G90</f>
        <v>18308.4452141058</v>
      </c>
    </row>
    <row r="91" customFormat="false" ht="12.8" hidden="false" customHeight="false" outlineLevel="0" collapsed="false">
      <c r="A91" s="0" t="n">
        <f aca="false">A90+1</f>
        <v>90</v>
      </c>
      <c r="B91" s="0" t="n">
        <v>10659</v>
      </c>
      <c r="C91" s="1" t="n">
        <v>520.78</v>
      </c>
      <c r="D91" s="2" t="n">
        <f aca="false">2+C91/E91*(13-2)</f>
        <v>6.80989084802687</v>
      </c>
      <c r="E91" s="0" t="n">
        <v>1191</v>
      </c>
      <c r="F91" s="3" t="n">
        <f aca="false">B91*D91</f>
        <v>72586.6265491184</v>
      </c>
      <c r="G91" s="0" t="n">
        <v>4</v>
      </c>
      <c r="H91" s="3" t="n">
        <f aca="false">F91/G91</f>
        <v>18146.6566372796</v>
      </c>
    </row>
    <row r="92" customFormat="false" ht="12.8" hidden="false" customHeight="false" outlineLevel="0" collapsed="false">
      <c r="A92" s="0" t="n">
        <f aca="false">A91+1</f>
        <v>91</v>
      </c>
      <c r="B92" s="0" t="n">
        <v>10481</v>
      </c>
      <c r="C92" s="1" t="n">
        <v>526.56</v>
      </c>
      <c r="D92" s="2" t="n">
        <f aca="false">2+C92/E92*(13-2)</f>
        <v>6.86327455919396</v>
      </c>
      <c r="E92" s="0" t="n">
        <v>1191</v>
      </c>
      <c r="F92" s="3" t="n">
        <f aca="false">B92*D92</f>
        <v>71933.9806549118</v>
      </c>
      <c r="G92" s="0" t="n">
        <v>4</v>
      </c>
      <c r="H92" s="3" t="n">
        <f aca="false">F92/G92</f>
        <v>17983.495163728</v>
      </c>
    </row>
    <row r="93" customFormat="false" ht="12.8" hidden="false" customHeight="false" outlineLevel="0" collapsed="false">
      <c r="A93" s="0" t="n">
        <f aca="false">A92+1</f>
        <v>92</v>
      </c>
      <c r="B93" s="0" t="n">
        <v>10304</v>
      </c>
      <c r="C93" s="1" t="n">
        <v>532.28</v>
      </c>
      <c r="D93" s="2" t="n">
        <f aca="false">2+C93/E93*(13-2)</f>
        <v>6.91610411418976</v>
      </c>
      <c r="E93" s="0" t="n">
        <v>1191</v>
      </c>
      <c r="F93" s="3" t="n">
        <f aca="false">B93*D93</f>
        <v>71263.5367926113</v>
      </c>
      <c r="G93" s="0" t="n">
        <v>4</v>
      </c>
      <c r="H93" s="3" t="n">
        <f aca="false">F93/G93</f>
        <v>17815.8841981528</v>
      </c>
    </row>
    <row r="94" customFormat="false" ht="12.8" hidden="false" customHeight="false" outlineLevel="0" collapsed="false">
      <c r="A94" s="0" t="n">
        <f aca="false">A93+1</f>
        <v>93</v>
      </c>
      <c r="B94" s="0" t="n">
        <v>10124</v>
      </c>
      <c r="C94" s="1" t="n">
        <v>538.31</v>
      </c>
      <c r="D94" s="2" t="n">
        <f aca="false">2+C94/E94*(13-2)</f>
        <v>6.97179680940386</v>
      </c>
      <c r="E94" s="0" t="n">
        <v>1191</v>
      </c>
      <c r="F94" s="3" t="n">
        <f aca="false">B94*D94</f>
        <v>70582.4708984047</v>
      </c>
      <c r="G94" s="0" t="n">
        <v>4</v>
      </c>
      <c r="H94" s="3" t="n">
        <f aca="false">F94/G94</f>
        <v>17645.6177246012</v>
      </c>
    </row>
    <row r="95" customFormat="false" ht="12.8" hidden="false" customHeight="false" outlineLevel="0" collapsed="false">
      <c r="A95" s="0" t="n">
        <f aca="false">A94+1</f>
        <v>94</v>
      </c>
      <c r="B95" s="0" t="n">
        <v>9945</v>
      </c>
      <c r="C95" s="1" t="n">
        <v>544.25</v>
      </c>
      <c r="D95" s="2" t="n">
        <f aca="false">2+C95/E95*(13-2)</f>
        <v>7.02665827036104</v>
      </c>
      <c r="E95" s="0" t="n">
        <v>1191</v>
      </c>
      <c r="F95" s="3" t="n">
        <f aca="false">B95*D95</f>
        <v>69880.1164987406</v>
      </c>
      <c r="G95" s="0" t="n">
        <v>4</v>
      </c>
      <c r="H95" s="3" t="n">
        <f aca="false">F95/G95</f>
        <v>17470.0291246851</v>
      </c>
    </row>
    <row r="96" customFormat="false" ht="12.8" hidden="false" customHeight="false" outlineLevel="0" collapsed="false">
      <c r="A96" s="0" t="n">
        <f aca="false">A95+1</f>
        <v>95</v>
      </c>
      <c r="B96" s="0" t="n">
        <v>9768</v>
      </c>
      <c r="C96" s="1" t="n">
        <v>550.19</v>
      </c>
      <c r="D96" s="2" t="n">
        <f aca="false">2+C96/E96*(13-2)</f>
        <v>7.08151973131822</v>
      </c>
      <c r="E96" s="0" t="n">
        <v>1191</v>
      </c>
      <c r="F96" s="3" t="n">
        <f aca="false">B96*D96</f>
        <v>69172.2847355164</v>
      </c>
      <c r="G96" s="0" t="n">
        <v>4</v>
      </c>
      <c r="H96" s="3" t="n">
        <f aca="false">F96/G96</f>
        <v>17293.0711838791</v>
      </c>
    </row>
    <row r="97" customFormat="false" ht="12.8" hidden="false" customHeight="false" outlineLevel="0" collapsed="false">
      <c r="A97" s="0" t="n">
        <f aca="false">A96+1</f>
        <v>96</v>
      </c>
      <c r="B97" s="0" t="n">
        <v>9592</v>
      </c>
      <c r="C97" s="1" t="n">
        <v>556.14</v>
      </c>
      <c r="D97" s="2" t="n">
        <f aca="false">2+C97/E97*(13-2)</f>
        <v>7.13647355163728</v>
      </c>
      <c r="E97" s="0" t="n">
        <v>1191</v>
      </c>
      <c r="F97" s="3" t="n">
        <f aca="false">B97*D97</f>
        <v>68453.0543073048</v>
      </c>
      <c r="G97" s="0" t="n">
        <v>4</v>
      </c>
      <c r="H97" s="3" t="n">
        <f aca="false">F97/G97</f>
        <v>17113.2635768262</v>
      </c>
    </row>
    <row r="98" customFormat="false" ht="12.8" hidden="false" customHeight="false" outlineLevel="0" collapsed="false">
      <c r="A98" s="0" t="n">
        <f aca="false">A97+1</f>
        <v>97</v>
      </c>
      <c r="B98" s="0" t="n">
        <v>9418</v>
      </c>
      <c r="C98" s="1" t="n">
        <v>562.08</v>
      </c>
      <c r="D98" s="2" t="n">
        <f aca="false">2+C98/E98*(13-2)</f>
        <v>7.19133501259446</v>
      </c>
      <c r="E98" s="0" t="n">
        <v>1191</v>
      </c>
      <c r="F98" s="3" t="n">
        <f aca="false">B98*D98</f>
        <v>67727.9931486146</v>
      </c>
      <c r="G98" s="0" t="n">
        <v>4</v>
      </c>
      <c r="H98" s="3" t="n">
        <f aca="false">F98/G98</f>
        <v>16931.9982871537</v>
      </c>
    </row>
    <row r="99" customFormat="false" ht="12.8" hidden="false" customHeight="false" outlineLevel="0" collapsed="false">
      <c r="A99" s="0" t="n">
        <f aca="false">A98+1</f>
        <v>98</v>
      </c>
      <c r="B99" s="0" t="n">
        <v>9245</v>
      </c>
      <c r="C99" s="1" t="n">
        <v>568.03</v>
      </c>
      <c r="D99" s="2" t="n">
        <f aca="false">2+C99/E99*(13-2)</f>
        <v>7.24628883291352</v>
      </c>
      <c r="E99" s="0" t="n">
        <v>1191</v>
      </c>
      <c r="F99" s="3" t="n">
        <f aca="false">B99*D99</f>
        <v>66991.9402602855</v>
      </c>
      <c r="G99" s="0" t="n">
        <v>4</v>
      </c>
      <c r="H99" s="3" t="n">
        <f aca="false">F99/G99</f>
        <v>16747.9850650714</v>
      </c>
    </row>
    <row r="100" customFormat="false" ht="12.8" hidden="false" customHeight="false" outlineLevel="0" collapsed="false">
      <c r="A100" s="0" t="n">
        <f aca="false">A99+1</f>
        <v>99</v>
      </c>
      <c r="B100" s="0" t="n">
        <v>9075</v>
      </c>
      <c r="C100" s="1" t="n">
        <v>573.98</v>
      </c>
      <c r="D100" s="2" t="n">
        <f aca="false">2+C100/E100*(13-2)</f>
        <v>7.30124265323258</v>
      </c>
      <c r="E100" s="0" t="n">
        <v>1191</v>
      </c>
      <c r="F100" s="3" t="n">
        <f aca="false">B100*D100</f>
        <v>66258.7770780857</v>
      </c>
      <c r="G100" s="0" t="n">
        <v>4</v>
      </c>
      <c r="H100" s="3" t="n">
        <f aca="false">F100/G100</f>
        <v>16564.6942695214</v>
      </c>
    </row>
    <row r="101" customFormat="false" ht="12.8" hidden="false" customHeight="false" outlineLevel="0" collapsed="false">
      <c r="A101" s="0" t="n">
        <f aca="false">A100+1</f>
        <v>100</v>
      </c>
      <c r="B101" s="0" t="n">
        <v>8905</v>
      </c>
      <c r="C101" s="1" t="n">
        <v>579.93</v>
      </c>
      <c r="D101" s="2" t="n">
        <f aca="false">2+C101/E101*(13-2)</f>
        <v>7.35619647355164</v>
      </c>
      <c r="E101" s="0" t="n">
        <v>1191</v>
      </c>
      <c r="F101" s="3" t="n">
        <f aca="false">B101*D101</f>
        <v>65506.9295969773</v>
      </c>
      <c r="G101" s="0" t="n">
        <v>4</v>
      </c>
      <c r="H101" s="3" t="n">
        <f aca="false">F101/G101</f>
        <v>16376.7323992443</v>
      </c>
    </row>
    <row r="102" customFormat="false" ht="12.8" hidden="false" customHeight="false" outlineLevel="0" collapsed="false">
      <c r="A102" s="0" t="n">
        <f aca="false">A101+1</f>
        <v>101</v>
      </c>
      <c r="B102" s="0" t="n">
        <v>8738</v>
      </c>
      <c r="C102" s="1" t="n">
        <v>585.88</v>
      </c>
      <c r="D102" s="2" t="n">
        <f aca="false">2+C102/E102*(13-2)</f>
        <v>7.4111502938707</v>
      </c>
      <c r="E102" s="0" t="n">
        <v>1191</v>
      </c>
      <c r="F102" s="3" t="n">
        <f aca="false">B102*D102</f>
        <v>64758.6312678421</v>
      </c>
      <c r="G102" s="0" t="n">
        <v>4</v>
      </c>
      <c r="H102" s="3" t="n">
        <f aca="false">F102/G102</f>
        <v>16189.6578169605</v>
      </c>
    </row>
    <row r="103" customFormat="false" ht="12.8" hidden="false" customHeight="false" outlineLevel="0" collapsed="false">
      <c r="A103" s="0" t="n">
        <f aca="false">A102+1</f>
        <v>102</v>
      </c>
      <c r="B103" s="0" t="n">
        <v>8571</v>
      </c>
      <c r="C103" s="1" t="n">
        <v>591.82</v>
      </c>
      <c r="D103" s="2" t="n">
        <f aca="false">2+C103/E103*(13-2)</f>
        <v>7.46601175482788</v>
      </c>
      <c r="E103" s="0" t="n">
        <v>1191</v>
      </c>
      <c r="F103" s="3" t="n">
        <f aca="false">B103*D103</f>
        <v>63991.1867506297</v>
      </c>
      <c r="G103" s="0" t="n">
        <v>4</v>
      </c>
      <c r="H103" s="3" t="n">
        <f aca="false">F103/G103</f>
        <v>15997.7966876574</v>
      </c>
    </row>
    <row r="104" customFormat="false" ht="12.8" hidden="false" customHeight="false" outlineLevel="0" collapsed="false">
      <c r="A104" s="0" t="n">
        <f aca="false">A103+1</f>
        <v>103</v>
      </c>
      <c r="B104" s="0" t="n">
        <v>8407</v>
      </c>
      <c r="C104" s="1" t="n">
        <v>597.77</v>
      </c>
      <c r="D104" s="2" t="n">
        <f aca="false">2+C104/E104*(13-2)</f>
        <v>7.52096557514694</v>
      </c>
      <c r="E104" s="0" t="n">
        <v>1191</v>
      </c>
      <c r="F104" s="3" t="n">
        <f aca="false">B104*D104</f>
        <v>63228.7575902603</v>
      </c>
      <c r="G104" s="0" t="n">
        <v>4</v>
      </c>
      <c r="H104" s="3" t="n">
        <f aca="false">F104/G104</f>
        <v>15807.1893975651</v>
      </c>
    </row>
    <row r="105" customFormat="false" ht="12.8" hidden="false" customHeight="false" outlineLevel="0" collapsed="false">
      <c r="A105" s="0" t="n">
        <f aca="false">A104+1</f>
        <v>104</v>
      </c>
      <c r="B105" s="0" t="n">
        <v>8244</v>
      </c>
      <c r="C105" s="1" t="n">
        <v>603.72</v>
      </c>
      <c r="D105" s="2" t="n">
        <f aca="false">2+C105/E105*(13-2)</f>
        <v>7.575919395466</v>
      </c>
      <c r="E105" s="0" t="n">
        <v>1191</v>
      </c>
      <c r="F105" s="3" t="n">
        <f aca="false">B105*D105</f>
        <v>62455.8794962217</v>
      </c>
      <c r="G105" s="0" t="n">
        <v>4</v>
      </c>
      <c r="H105" s="3" t="n">
        <f aca="false">F105/G105</f>
        <v>15613.9698740554</v>
      </c>
    </row>
    <row r="106" customFormat="false" ht="12.8" hidden="false" customHeight="false" outlineLevel="0" collapsed="false">
      <c r="A106" s="0" t="n">
        <f aca="false">A105+1</f>
        <v>105</v>
      </c>
      <c r="B106" s="0" t="n">
        <v>8083</v>
      </c>
      <c r="C106" s="1" t="n">
        <v>609.67</v>
      </c>
      <c r="D106" s="2" t="n">
        <f aca="false">2+C106/E106*(13-2)</f>
        <v>7.63087321578505</v>
      </c>
      <c r="E106" s="0" t="n">
        <v>1191</v>
      </c>
      <c r="F106" s="3" t="n">
        <f aca="false">B106*D106</f>
        <v>61680.3482031906</v>
      </c>
      <c r="G106" s="0" t="n">
        <v>4</v>
      </c>
      <c r="H106" s="3" t="n">
        <f aca="false">F106/G106</f>
        <v>15420.0870507976</v>
      </c>
    </row>
    <row r="107" customFormat="false" ht="12.8" hidden="false" customHeight="false" outlineLevel="0" collapsed="false">
      <c r="A107" s="0" t="n">
        <f aca="false">A106+1</f>
        <v>106</v>
      </c>
      <c r="B107" s="0" t="n">
        <v>7923</v>
      </c>
      <c r="C107" s="1" t="n">
        <v>615.62</v>
      </c>
      <c r="D107" s="2" t="n">
        <f aca="false">2+C107/E107*(13-2)</f>
        <v>7.68582703610411</v>
      </c>
      <c r="E107" s="0" t="n">
        <v>1191</v>
      </c>
      <c r="F107" s="3" t="n">
        <f aca="false">B107*D107</f>
        <v>60894.8076070529</v>
      </c>
      <c r="G107" s="0" t="n">
        <v>4</v>
      </c>
      <c r="H107" s="3" t="n">
        <f aca="false">F107/G107</f>
        <v>15223.7019017632</v>
      </c>
    </row>
    <row r="108" customFormat="false" ht="12.8" hidden="false" customHeight="false" outlineLevel="0" collapsed="false">
      <c r="A108" s="0" t="n">
        <f aca="false">A107+1</f>
        <v>107</v>
      </c>
      <c r="B108" s="0" t="n">
        <v>7765</v>
      </c>
      <c r="C108" s="1" t="n">
        <v>621.57</v>
      </c>
      <c r="D108" s="2" t="n">
        <f aca="false">2+C108/E108*(13-2)</f>
        <v>7.74078085642317</v>
      </c>
      <c r="E108" s="0" t="n">
        <v>1191</v>
      </c>
      <c r="F108" s="3" t="n">
        <f aca="false">B108*D108</f>
        <v>60107.163350126</v>
      </c>
      <c r="G108" s="0" t="n">
        <v>4</v>
      </c>
      <c r="H108" s="3" t="n">
        <f aca="false">F108/G108</f>
        <v>15026.7908375315</v>
      </c>
    </row>
    <row r="109" customFormat="false" ht="12.8" hidden="false" customHeight="false" outlineLevel="0" collapsed="false">
      <c r="A109" s="0" t="n">
        <f aca="false">A108+1</f>
        <v>108</v>
      </c>
      <c r="B109" s="0" t="n">
        <v>7608</v>
      </c>
      <c r="C109" s="1" t="n">
        <v>627.51</v>
      </c>
      <c r="D109" s="2" t="n">
        <f aca="false">2+C109/E109*(13-2)</f>
        <v>7.79564231738035</v>
      </c>
      <c r="E109" s="0" t="n">
        <v>1191</v>
      </c>
      <c r="F109" s="3" t="n">
        <f aca="false">B109*D109</f>
        <v>59309.2467506297</v>
      </c>
      <c r="G109" s="0" t="n">
        <v>4</v>
      </c>
      <c r="H109" s="3" t="n">
        <f aca="false">F109/G109</f>
        <v>14827.3116876574</v>
      </c>
    </row>
    <row r="110" customFormat="false" ht="12.8" hidden="false" customHeight="false" outlineLevel="0" collapsed="false">
      <c r="A110" s="0" t="n">
        <f aca="false">A109+1</f>
        <v>109</v>
      </c>
      <c r="B110" s="0" t="n">
        <v>7453</v>
      </c>
      <c r="C110" s="1" t="n">
        <v>633.46</v>
      </c>
      <c r="D110" s="2" t="n">
        <f aca="false">2+C110/E110*(13-2)</f>
        <v>7.85059613769941</v>
      </c>
      <c r="E110" s="0" t="n">
        <v>1191</v>
      </c>
      <c r="F110" s="3" t="n">
        <f aca="false">B110*D110</f>
        <v>58510.4930142737</v>
      </c>
      <c r="G110" s="0" t="n">
        <v>4</v>
      </c>
      <c r="H110" s="3" t="n">
        <f aca="false">F110/G110</f>
        <v>14627.6232535684</v>
      </c>
    </row>
    <row r="111" customFormat="false" ht="12.8" hidden="false" customHeight="false" outlineLevel="0" collapsed="false">
      <c r="A111" s="0" t="n">
        <f aca="false">A110+1</f>
        <v>110</v>
      </c>
      <c r="B111" s="0" t="n">
        <v>7300</v>
      </c>
      <c r="C111" s="1" t="n">
        <v>639.41</v>
      </c>
      <c r="D111" s="2" t="n">
        <f aca="false">2+C111/E111*(13-2)</f>
        <v>7.90554995801847</v>
      </c>
      <c r="E111" s="0" t="n">
        <v>1191</v>
      </c>
      <c r="F111" s="3" t="n">
        <f aca="false">B111*D111</f>
        <v>57710.5146935348</v>
      </c>
      <c r="G111" s="0" t="n">
        <v>4</v>
      </c>
      <c r="H111" s="3" t="n">
        <f aca="false">F111/G111</f>
        <v>14427.6286733837</v>
      </c>
    </row>
    <row r="112" customFormat="false" ht="12.8" hidden="false" customHeight="false" outlineLevel="0" collapsed="false">
      <c r="A112" s="0" t="n">
        <f aca="false">A111+1</f>
        <v>111</v>
      </c>
      <c r="B112" s="0" t="n">
        <v>7148</v>
      </c>
      <c r="C112" s="1" t="n">
        <v>645.36</v>
      </c>
      <c r="D112" s="2" t="n">
        <f aca="false">2+C112/E112*(13-2)</f>
        <v>7.96050377833753</v>
      </c>
      <c r="E112" s="0" t="n">
        <v>1191</v>
      </c>
      <c r="F112" s="3" t="n">
        <f aca="false">B112*D112</f>
        <v>56901.6810075567</v>
      </c>
      <c r="G112" s="0" t="n">
        <v>4</v>
      </c>
      <c r="H112" s="3" t="n">
        <f aca="false">F112/G112</f>
        <v>14225.4202518892</v>
      </c>
    </row>
    <row r="113" customFormat="false" ht="12.8" hidden="false" customHeight="false" outlineLevel="0" collapsed="false">
      <c r="A113" s="0" t="n">
        <f aca="false">A112+1</f>
        <v>112</v>
      </c>
      <c r="B113" s="0" t="n">
        <v>6998</v>
      </c>
      <c r="C113" s="1" t="n">
        <v>651.25</v>
      </c>
      <c r="D113" s="2" t="n">
        <f aca="false">2+C113/E113*(13-2)</f>
        <v>8.01490344248531</v>
      </c>
      <c r="E113" s="0" t="n">
        <v>1191</v>
      </c>
      <c r="F113" s="3" t="n">
        <f aca="false">B113*D113</f>
        <v>56088.2942905122</v>
      </c>
      <c r="G113" s="0" t="n">
        <v>4</v>
      </c>
      <c r="H113" s="3" t="n">
        <f aca="false">F113/G113</f>
        <v>14022.073572628</v>
      </c>
    </row>
    <row r="114" customFormat="false" ht="12.8" hidden="false" customHeight="false" outlineLevel="0" collapsed="false">
      <c r="A114" s="0" t="n">
        <f aca="false">A113+1</f>
        <v>113</v>
      </c>
      <c r="B114" s="0" t="n">
        <v>6854</v>
      </c>
      <c r="C114" s="1" t="n">
        <v>657.1</v>
      </c>
      <c r="D114" s="2" t="n">
        <f aca="false">2+C114/E114*(13-2)</f>
        <v>8.06893366918556</v>
      </c>
      <c r="E114" s="0" t="n">
        <v>1191</v>
      </c>
      <c r="F114" s="3" t="n">
        <f aca="false">B114*D114</f>
        <v>55304.4713685978</v>
      </c>
      <c r="G114" s="0" t="n">
        <v>4</v>
      </c>
      <c r="H114" s="3" t="n">
        <f aca="false">F114/G114</f>
        <v>13826.1178421495</v>
      </c>
    </row>
    <row r="115" customFormat="false" ht="12.8" hidden="false" customHeight="false" outlineLevel="0" collapsed="false">
      <c r="A115" s="0" t="n">
        <f aca="false">A114+1</f>
        <v>114</v>
      </c>
      <c r="B115" s="0" t="n">
        <v>6711</v>
      </c>
      <c r="C115" s="1" t="n">
        <v>662.86</v>
      </c>
      <c r="D115" s="2" t="n">
        <f aca="false">2+C115/E115*(13-2)</f>
        <v>8.12213266162888</v>
      </c>
      <c r="E115" s="0" t="n">
        <v>1191</v>
      </c>
      <c r="F115" s="3" t="n">
        <f aca="false">B115*D115</f>
        <v>54507.6322921914</v>
      </c>
      <c r="G115" s="0" t="n">
        <v>4</v>
      </c>
      <c r="H115" s="3" t="n">
        <f aca="false">F115/G115</f>
        <v>13626.9080730479</v>
      </c>
    </row>
    <row r="116" customFormat="false" ht="12.8" hidden="false" customHeight="false" outlineLevel="0" collapsed="false">
      <c r="A116" s="0" t="n">
        <f aca="false">A115+1</f>
        <v>115</v>
      </c>
      <c r="B116" s="0" t="n">
        <v>6570</v>
      </c>
      <c r="C116" s="1" t="n">
        <v>668.62</v>
      </c>
      <c r="D116" s="2" t="n">
        <f aca="false">2+C116/E116*(13-2)</f>
        <v>8.17533165407221</v>
      </c>
      <c r="E116" s="0" t="n">
        <v>1191</v>
      </c>
      <c r="F116" s="3" t="n">
        <f aca="false">B116*D116</f>
        <v>53711.9289672544</v>
      </c>
      <c r="G116" s="0" t="n">
        <v>4</v>
      </c>
      <c r="H116" s="3" t="n">
        <f aca="false">F116/G116</f>
        <v>13427.9822418136</v>
      </c>
    </row>
    <row r="117" customFormat="false" ht="12.8" hidden="false" customHeight="false" outlineLevel="0" collapsed="false">
      <c r="A117" s="0" t="n">
        <f aca="false">A116+1</f>
        <v>116</v>
      </c>
      <c r="B117" s="0" t="n">
        <v>6431</v>
      </c>
      <c r="C117" s="1" t="n">
        <v>674.39</v>
      </c>
      <c r="D117" s="2" t="n">
        <f aca="false">2+C117/E117*(13-2)</f>
        <v>8.22862300587741</v>
      </c>
      <c r="E117" s="0" t="n">
        <v>1191</v>
      </c>
      <c r="F117" s="3" t="n">
        <f aca="false">B117*D117</f>
        <v>52918.2745507976</v>
      </c>
      <c r="G117" s="0" t="n">
        <v>4</v>
      </c>
      <c r="H117" s="3" t="n">
        <f aca="false">F117/G117</f>
        <v>13229.5686376994</v>
      </c>
    </row>
    <row r="118" customFormat="false" ht="12.8" hidden="false" customHeight="false" outlineLevel="0" collapsed="false">
      <c r="A118" s="0" t="n">
        <f aca="false">A117+1</f>
        <v>117</v>
      </c>
      <c r="B118" s="0" t="n">
        <v>6293</v>
      </c>
      <c r="C118" s="1" t="n">
        <v>680.16</v>
      </c>
      <c r="D118" s="2" t="n">
        <f aca="false">2+C118/E118*(13-2)</f>
        <v>8.28191435768262</v>
      </c>
      <c r="E118" s="0" t="n">
        <v>1191</v>
      </c>
      <c r="F118" s="3" t="n">
        <f aca="false">B118*D118</f>
        <v>52118.0870528967</v>
      </c>
      <c r="G118" s="0" t="n">
        <v>4</v>
      </c>
      <c r="H118" s="3" t="n">
        <f aca="false">F118/G118</f>
        <v>13029.5217632242</v>
      </c>
    </row>
    <row r="119" customFormat="false" ht="12.8" hidden="false" customHeight="false" outlineLevel="0" collapsed="false">
      <c r="A119" s="0" t="n">
        <f aca="false">A118+1</f>
        <v>118</v>
      </c>
      <c r="B119" s="0" t="n">
        <v>6156</v>
      </c>
      <c r="C119" s="1" t="n">
        <v>685.93</v>
      </c>
      <c r="D119" s="2" t="n">
        <f aca="false">2+C119/E119*(13-2)</f>
        <v>8.33520570948783</v>
      </c>
      <c r="E119" s="0" t="n">
        <v>1191</v>
      </c>
      <c r="F119" s="3" t="n">
        <f aca="false">B119*D119</f>
        <v>51311.5263476071</v>
      </c>
      <c r="G119" s="0" t="n">
        <v>4</v>
      </c>
      <c r="H119" s="3" t="n">
        <f aca="false">F119/G119</f>
        <v>12827.8815869018</v>
      </c>
    </row>
    <row r="120" customFormat="false" ht="12.8" hidden="false" customHeight="false" outlineLevel="0" collapsed="false">
      <c r="A120" s="0" t="n">
        <f aca="false">A119+1</f>
        <v>119</v>
      </c>
      <c r="B120" s="0" t="n">
        <v>6021</v>
      </c>
      <c r="C120" s="1" t="n">
        <v>691.7</v>
      </c>
      <c r="D120" s="2" t="n">
        <f aca="false">2+C120/E120*(13-2)</f>
        <v>8.38849706129303</v>
      </c>
      <c r="E120" s="0" t="n">
        <v>1191</v>
      </c>
      <c r="F120" s="3" t="n">
        <f aca="false">B120*D120</f>
        <v>50507.1408060454</v>
      </c>
      <c r="G120" s="0" t="n">
        <v>4</v>
      </c>
      <c r="H120" s="3" t="n">
        <f aca="false">F120/G120</f>
        <v>12626.7852015113</v>
      </c>
    </row>
    <row r="121" customFormat="false" ht="12.8" hidden="false" customHeight="false" outlineLevel="0" collapsed="false">
      <c r="A121" s="0" t="n">
        <f aca="false">A120+1</f>
        <v>120</v>
      </c>
      <c r="B121" s="0" t="n">
        <v>5887</v>
      </c>
      <c r="C121" s="1" t="n">
        <v>697.47</v>
      </c>
      <c r="D121" s="2" t="n">
        <f aca="false">2+C121/E121*(13-2)</f>
        <v>8.44178841309824</v>
      </c>
      <c r="E121" s="0" t="n">
        <v>1191</v>
      </c>
      <c r="F121" s="3" t="n">
        <f aca="false">B121*D121</f>
        <v>49696.8083879093</v>
      </c>
      <c r="G121" s="0" t="n">
        <v>4</v>
      </c>
      <c r="H121" s="3" t="n">
        <f aca="false">F121/G121</f>
        <v>12424.2020969773</v>
      </c>
    </row>
    <row r="122" customFormat="false" ht="12.8" hidden="false" customHeight="false" outlineLevel="0" collapsed="false">
      <c r="A122" s="0" t="n">
        <f aca="false">A121+1</f>
        <v>121</v>
      </c>
      <c r="B122" s="0" t="n">
        <v>5755</v>
      </c>
      <c r="C122" s="1" t="n">
        <v>703.24</v>
      </c>
      <c r="D122" s="2" t="n">
        <f aca="false">2+C122/E122*(13-2)</f>
        <v>8.49507976490344</v>
      </c>
      <c r="E122" s="0" t="n">
        <v>1191</v>
      </c>
      <c r="F122" s="3" t="n">
        <f aca="false">B122*D122</f>
        <v>48889.1840470193</v>
      </c>
      <c r="G122" s="0" t="n">
        <v>4</v>
      </c>
      <c r="H122" s="3" t="n">
        <f aca="false">F122/G122</f>
        <v>12222.2960117548</v>
      </c>
    </row>
    <row r="123" customFormat="false" ht="12.8" hidden="false" customHeight="false" outlineLevel="0" collapsed="false">
      <c r="A123" s="0" t="n">
        <f aca="false">A122+1</f>
        <v>122</v>
      </c>
      <c r="B123" s="0" t="n">
        <v>5624</v>
      </c>
      <c r="C123" s="1" t="n">
        <v>709</v>
      </c>
      <c r="D123" s="2" t="n">
        <f aca="false">2+C123/E123*(13-2)</f>
        <v>8.54827875734677</v>
      </c>
      <c r="E123" s="0" t="n">
        <v>1191</v>
      </c>
      <c r="F123" s="3" t="n">
        <f aca="false">B123*D123</f>
        <v>48075.5197313182</v>
      </c>
      <c r="G123" s="0" t="n">
        <v>4</v>
      </c>
      <c r="H123" s="3" t="n">
        <f aca="false">F123/G123</f>
        <v>12018.8799328296</v>
      </c>
    </row>
    <row r="124" customFormat="false" ht="12.8" hidden="false" customHeight="false" outlineLevel="0" collapsed="false">
      <c r="A124" s="0" t="n">
        <f aca="false">A123+1</f>
        <v>123</v>
      </c>
      <c r="B124" s="0" t="n">
        <v>5495</v>
      </c>
      <c r="C124" s="1" t="n">
        <v>714.77</v>
      </c>
      <c r="D124" s="2" t="n">
        <f aca="false">2+C124/E124*(13-2)</f>
        <v>8.60157010915197</v>
      </c>
      <c r="E124" s="0" t="n">
        <v>1191</v>
      </c>
      <c r="F124" s="3" t="n">
        <f aca="false">B124*D124</f>
        <v>47265.6277497901</v>
      </c>
      <c r="G124" s="0" t="n">
        <v>4</v>
      </c>
      <c r="H124" s="3" t="n">
        <f aca="false">F124/G124</f>
        <v>11816.4069374475</v>
      </c>
    </row>
    <row r="125" customFormat="false" ht="12.8" hidden="false" customHeight="false" outlineLevel="0" collapsed="false">
      <c r="A125" s="0" t="n">
        <f aca="false">A124+1</f>
        <v>124</v>
      </c>
      <c r="B125" s="0" t="n">
        <v>5368</v>
      </c>
      <c r="C125" s="1" t="n">
        <v>720.54</v>
      </c>
      <c r="D125" s="2" t="n">
        <f aca="false">2+C125/E125*(13-2)</f>
        <v>8.65486146095718</v>
      </c>
      <c r="E125" s="0" t="n">
        <v>1191</v>
      </c>
      <c r="F125" s="3" t="n">
        <f aca="false">B125*D125</f>
        <v>46459.2963224181</v>
      </c>
      <c r="G125" s="0" t="n">
        <v>4</v>
      </c>
      <c r="H125" s="3" t="n">
        <f aca="false">F125/G125</f>
        <v>11614.8240806045</v>
      </c>
    </row>
    <row r="126" customFormat="false" ht="12.8" hidden="false" customHeight="false" outlineLevel="0" collapsed="false">
      <c r="A126" s="0" t="n">
        <f aca="false">A125+1</f>
        <v>125</v>
      </c>
      <c r="B126" s="0" t="n">
        <v>5242</v>
      </c>
      <c r="C126" s="1" t="n">
        <v>726.31</v>
      </c>
      <c r="D126" s="2" t="n">
        <f aca="false">2+C126/E126*(13-2)</f>
        <v>8.70815281276239</v>
      </c>
      <c r="E126" s="0" t="n">
        <v>1191</v>
      </c>
      <c r="F126" s="3" t="n">
        <f aca="false">B126*D126</f>
        <v>45648.1370445004</v>
      </c>
      <c r="G126" s="0" t="n">
        <v>4</v>
      </c>
      <c r="H126" s="3" t="n">
        <f aca="false">F126/G126</f>
        <v>11412.0342611251</v>
      </c>
    </row>
    <row r="127" customFormat="false" ht="12.8" hidden="false" customHeight="false" outlineLevel="0" collapsed="false">
      <c r="A127" s="0" t="n">
        <f aca="false">A126+1</f>
        <v>126</v>
      </c>
      <c r="B127" s="0" t="n">
        <v>5117</v>
      </c>
      <c r="C127" s="1" t="n">
        <v>732.08</v>
      </c>
      <c r="D127" s="2" t="n">
        <f aca="false">2+C127/E127*(13-2)</f>
        <v>8.76144416456759</v>
      </c>
      <c r="E127" s="0" t="n">
        <v>1191</v>
      </c>
      <c r="F127" s="3" t="n">
        <f aca="false">B127*D127</f>
        <v>44832.3097900924</v>
      </c>
      <c r="G127" s="0" t="n">
        <v>4</v>
      </c>
      <c r="H127" s="3" t="n">
        <f aca="false">F127/G127</f>
        <v>11208.0774475231</v>
      </c>
    </row>
    <row r="128" customFormat="false" ht="12.8" hidden="false" customHeight="false" outlineLevel="0" collapsed="false">
      <c r="A128" s="0" t="n">
        <f aca="false">A127+1</f>
        <v>127</v>
      </c>
      <c r="B128" s="0" t="n">
        <v>4994</v>
      </c>
      <c r="C128" s="1" t="n">
        <v>737.85</v>
      </c>
      <c r="D128" s="2" t="n">
        <f aca="false">2+C128/E128*(13-2)</f>
        <v>8.8147355163728</v>
      </c>
      <c r="E128" s="0" t="n">
        <v>1191</v>
      </c>
      <c r="F128" s="3" t="n">
        <f aca="false">B128*D128</f>
        <v>44020.7891687657</v>
      </c>
      <c r="G128" s="0" t="n">
        <v>4</v>
      </c>
      <c r="H128" s="3" t="n">
        <f aca="false">F128/G128</f>
        <v>11005.1972921914</v>
      </c>
    </row>
    <row r="129" customFormat="false" ht="12.8" hidden="false" customHeight="false" outlineLevel="0" collapsed="false">
      <c r="A129" s="0" t="n">
        <f aca="false">A128+1</f>
        <v>128</v>
      </c>
      <c r="B129" s="0" t="n">
        <v>4872</v>
      </c>
      <c r="C129" s="1" t="n">
        <v>743.62</v>
      </c>
      <c r="D129" s="2" t="n">
        <f aca="false">2+C129/E129*(13-2)</f>
        <v>8.868026868178</v>
      </c>
      <c r="E129" s="0" t="n">
        <v>1191</v>
      </c>
      <c r="F129" s="3" t="n">
        <f aca="false">B129*D129</f>
        <v>43205.0269017632</v>
      </c>
      <c r="G129" s="0" t="n">
        <v>4</v>
      </c>
      <c r="H129" s="3" t="n">
        <f aca="false">F129/G129</f>
        <v>10801.2567254408</v>
      </c>
    </row>
    <row r="130" customFormat="false" ht="12.8" hidden="false" customHeight="false" outlineLevel="0" collapsed="false">
      <c r="A130" s="0" t="n">
        <f aca="false">A129+1</f>
        <v>129</v>
      </c>
      <c r="B130" s="0" t="n">
        <v>4752</v>
      </c>
      <c r="C130" s="1" t="n">
        <v>749.34</v>
      </c>
      <c r="D130" s="2" t="n">
        <f aca="false">2+C130/E130*(13-2)</f>
        <v>8.9208564231738</v>
      </c>
      <c r="E130" s="0" t="n">
        <v>1191</v>
      </c>
      <c r="F130" s="3" t="n">
        <f aca="false">B130*D130</f>
        <v>42391.9097229219</v>
      </c>
      <c r="G130" s="0" t="n">
        <v>4</v>
      </c>
      <c r="H130" s="3" t="n">
        <f aca="false">F130/G130</f>
        <v>10597.9774307305</v>
      </c>
    </row>
    <row r="131" customFormat="false" ht="12.8" hidden="false" customHeight="false" outlineLevel="0" collapsed="false">
      <c r="A131" s="0" t="n">
        <f aca="false">A130+1</f>
        <v>130</v>
      </c>
      <c r="B131" s="0" t="n">
        <v>4634</v>
      </c>
      <c r="C131" s="1" t="n">
        <v>755.19</v>
      </c>
      <c r="D131" s="2" t="n">
        <f aca="false">2+C131/E131*(13-2)</f>
        <v>8.97488664987406</v>
      </c>
      <c r="E131" s="0" t="n">
        <v>1191</v>
      </c>
      <c r="F131" s="3" t="n">
        <f aca="false">B131*D131</f>
        <v>41589.6247355164</v>
      </c>
      <c r="G131" s="0" t="n">
        <v>4</v>
      </c>
      <c r="H131" s="3" t="n">
        <f aca="false">F131/G131</f>
        <v>10397.4061838791</v>
      </c>
    </row>
    <row r="132" customFormat="false" ht="12.8" hidden="false" customHeight="false" outlineLevel="0" collapsed="false">
      <c r="A132" s="0" t="n">
        <f aca="false">A131+1</f>
        <v>131</v>
      </c>
      <c r="B132" s="0" t="n">
        <v>4517</v>
      </c>
      <c r="C132" s="1" t="n">
        <v>760.95</v>
      </c>
      <c r="D132" s="2" t="n">
        <f aca="false">2+C132/E132*(13-2)</f>
        <v>9.02808564231738</v>
      </c>
      <c r="E132" s="0" t="n">
        <v>1191</v>
      </c>
      <c r="F132" s="3" t="n">
        <f aca="false">B132*D132</f>
        <v>40779.8628463476</v>
      </c>
      <c r="G132" s="0" t="n">
        <v>4</v>
      </c>
      <c r="H132" s="3" t="n">
        <f aca="false">F132/G132</f>
        <v>10194.9657115869</v>
      </c>
    </row>
    <row r="133" customFormat="false" ht="12.8" hidden="false" customHeight="false" outlineLevel="0" collapsed="false">
      <c r="A133" s="0" t="n">
        <f aca="false">A132+1</f>
        <v>132</v>
      </c>
      <c r="B133" s="0" t="n">
        <v>4401</v>
      </c>
      <c r="C133" s="1" t="n">
        <v>766.72</v>
      </c>
      <c r="D133" s="2" t="n">
        <f aca="false">2+C133/E133*(13-2)</f>
        <v>9.08137699412259</v>
      </c>
      <c r="E133" s="0" t="n">
        <v>1191</v>
      </c>
      <c r="F133" s="3" t="n">
        <f aca="false">B133*D133</f>
        <v>39967.1401511335</v>
      </c>
      <c r="G133" s="0" t="n">
        <v>4</v>
      </c>
      <c r="H133" s="3" t="n">
        <f aca="false">F133/G133</f>
        <v>9991.78503778338</v>
      </c>
    </row>
    <row r="134" customFormat="false" ht="12.8" hidden="false" customHeight="false" outlineLevel="0" collapsed="false">
      <c r="A134" s="0" t="n">
        <f aca="false">A133+1</f>
        <v>133</v>
      </c>
      <c r="B134" s="0" t="n">
        <v>4287</v>
      </c>
      <c r="C134" s="1" t="n">
        <v>772.49</v>
      </c>
      <c r="D134" s="2" t="n">
        <f aca="false">2+C134/E134*(13-2)</f>
        <v>9.13466834592779</v>
      </c>
      <c r="E134" s="0" t="n">
        <v>1191</v>
      </c>
      <c r="F134" s="3" t="n">
        <f aca="false">B134*D134</f>
        <v>39160.3231989924</v>
      </c>
      <c r="G134" s="0" t="n">
        <v>4</v>
      </c>
      <c r="H134" s="3" t="n">
        <f aca="false">F134/G134</f>
        <v>9790.08079974811</v>
      </c>
    </row>
    <row r="135" customFormat="false" ht="12.8" hidden="false" customHeight="false" outlineLevel="0" collapsed="false">
      <c r="A135" s="0" t="n">
        <f aca="false">A134+1</f>
        <v>134</v>
      </c>
      <c r="B135" s="0" t="n">
        <v>4174</v>
      </c>
      <c r="C135" s="1" t="n">
        <v>778.26</v>
      </c>
      <c r="D135" s="2" t="n">
        <f aca="false">2+C135/E135*(13-2)</f>
        <v>9.187959697733</v>
      </c>
      <c r="E135" s="0" t="n">
        <v>1191</v>
      </c>
      <c r="F135" s="3" t="n">
        <f aca="false">B135*D135</f>
        <v>38350.5437783375</v>
      </c>
      <c r="G135" s="0" t="n">
        <v>4</v>
      </c>
      <c r="H135" s="3" t="n">
        <f aca="false">F135/G135</f>
        <v>9587.63594458438</v>
      </c>
    </row>
    <row r="136" customFormat="false" ht="12.8" hidden="false" customHeight="false" outlineLevel="0" collapsed="false">
      <c r="A136" s="0" t="n">
        <f aca="false">A135+1</f>
        <v>135</v>
      </c>
      <c r="B136" s="0" t="n">
        <v>4063</v>
      </c>
      <c r="C136" s="1" t="n">
        <v>784.04</v>
      </c>
      <c r="D136" s="2" t="n">
        <f aca="false">2+C136/E136*(13-2)</f>
        <v>9.24134340890008</v>
      </c>
      <c r="E136" s="0" t="n">
        <v>1191</v>
      </c>
      <c r="F136" s="3" t="n">
        <f aca="false">B136*D136</f>
        <v>37547.578270361</v>
      </c>
      <c r="G136" s="0" t="n">
        <v>4</v>
      </c>
      <c r="H136" s="3" t="n">
        <f aca="false">F136/G136</f>
        <v>9386.89456759026</v>
      </c>
    </row>
    <row r="137" customFormat="false" ht="12.8" hidden="false" customHeight="false" outlineLevel="0" collapsed="false">
      <c r="A137" s="0" t="n">
        <f aca="false">A136+1</f>
        <v>136</v>
      </c>
      <c r="B137" s="0" t="n">
        <v>3953</v>
      </c>
      <c r="C137" s="1" t="n">
        <v>789.81</v>
      </c>
      <c r="D137" s="2" t="n">
        <f aca="false">2+C137/E137*(13-2)</f>
        <v>9.29463476070529</v>
      </c>
      <c r="E137" s="0" t="n">
        <v>1191</v>
      </c>
      <c r="F137" s="3" t="n">
        <f aca="false">B137*D137</f>
        <v>36741.691209068</v>
      </c>
      <c r="G137" s="0" t="n">
        <v>4</v>
      </c>
      <c r="H137" s="3" t="n">
        <f aca="false">F137/G137</f>
        <v>9185.422802267</v>
      </c>
    </row>
    <row r="138" customFormat="false" ht="12.8" hidden="false" customHeight="false" outlineLevel="0" collapsed="false">
      <c r="A138" s="0" t="n">
        <f aca="false">A137+1</f>
        <v>137</v>
      </c>
      <c r="B138" s="0" t="n">
        <v>3845</v>
      </c>
      <c r="C138" s="1" t="n">
        <v>795.58</v>
      </c>
      <c r="D138" s="2" t="n">
        <f aca="false">2+C138/E138*(13-2)</f>
        <v>9.3479261125105</v>
      </c>
      <c r="E138" s="0" t="n">
        <v>1191</v>
      </c>
      <c r="F138" s="3" t="n">
        <f aca="false">B138*D138</f>
        <v>35942.7759026029</v>
      </c>
      <c r="G138" s="0" t="n">
        <v>4</v>
      </c>
      <c r="H138" s="3" t="n">
        <f aca="false">F138/G138</f>
        <v>8985.69397565071</v>
      </c>
    </row>
    <row r="139" customFormat="false" ht="12.8" hidden="false" customHeight="false" outlineLevel="0" collapsed="false">
      <c r="A139" s="0" t="n">
        <f aca="false">A138+1</f>
        <v>138</v>
      </c>
      <c r="B139" s="0" t="n">
        <v>3738</v>
      </c>
      <c r="C139" s="1" t="n">
        <v>801.35</v>
      </c>
      <c r="D139" s="2" t="n">
        <f aca="false">2+C139/E139*(13-2)</f>
        <v>9.4012174643157</v>
      </c>
      <c r="E139" s="0" t="n">
        <v>1191</v>
      </c>
      <c r="F139" s="3" t="n">
        <f aca="false">B139*D139</f>
        <v>35141.7508816121</v>
      </c>
      <c r="G139" s="0" t="n">
        <v>4</v>
      </c>
      <c r="H139" s="3" t="n">
        <f aca="false">F139/G139</f>
        <v>8785.43772040302</v>
      </c>
    </row>
    <row r="140" customFormat="false" ht="12.8" hidden="false" customHeight="false" outlineLevel="0" collapsed="false">
      <c r="A140" s="0" t="n">
        <f aca="false">A139+1</f>
        <v>139</v>
      </c>
      <c r="B140" s="0" t="n">
        <v>3633</v>
      </c>
      <c r="C140" s="1" t="n">
        <v>807.13</v>
      </c>
      <c r="D140" s="2" t="n">
        <f aca="false">2+C140/E140*(13-2)</f>
        <v>9.45460117548279</v>
      </c>
      <c r="E140" s="0" t="n">
        <v>1191</v>
      </c>
      <c r="F140" s="3" t="n">
        <f aca="false">B140*D140</f>
        <v>34348.566070529</v>
      </c>
      <c r="G140" s="0" t="n">
        <v>4</v>
      </c>
      <c r="H140" s="3" t="n">
        <f aca="false">F140/G140</f>
        <v>8587.14151763224</v>
      </c>
    </row>
    <row r="141" customFormat="false" ht="12.8" hidden="false" customHeight="false" outlineLevel="0" collapsed="false">
      <c r="A141" s="0" t="n">
        <f aca="false">A140+1</f>
        <v>140</v>
      </c>
      <c r="B141" s="0" t="n">
        <v>3530</v>
      </c>
      <c r="C141" s="1" t="n">
        <v>812.9</v>
      </c>
      <c r="D141" s="2" t="n">
        <f aca="false">2+C141/E141*(13-2)</f>
        <v>9.50789252728799</v>
      </c>
      <c r="E141" s="0" t="n">
        <v>1191</v>
      </c>
      <c r="F141" s="3" t="n">
        <f aca="false">B141*D141</f>
        <v>33562.8606213266</v>
      </c>
      <c r="G141" s="0" t="n">
        <v>4</v>
      </c>
      <c r="H141" s="3" t="n">
        <f aca="false">F141/G141</f>
        <v>8390.71515533165</v>
      </c>
    </row>
    <row r="142" customFormat="false" ht="12.8" hidden="false" customHeight="false" outlineLevel="0" collapsed="false">
      <c r="A142" s="0" t="n">
        <f aca="false">A141+1</f>
        <v>141</v>
      </c>
      <c r="B142" s="0" t="n">
        <v>3427</v>
      </c>
      <c r="C142" s="1" t="n">
        <v>818.67</v>
      </c>
      <c r="D142" s="2" t="n">
        <f aca="false">2+C142/E142*(13-2)</f>
        <v>9.5611838790932</v>
      </c>
      <c r="E142" s="0" t="n">
        <v>1191</v>
      </c>
      <c r="F142" s="3" t="n">
        <f aca="false">B142*D142</f>
        <v>32766.1771536524</v>
      </c>
      <c r="G142" s="0" t="n">
        <v>4</v>
      </c>
      <c r="H142" s="3" t="n">
        <f aca="false">F142/G142</f>
        <v>8191.5442884131</v>
      </c>
    </row>
    <row r="143" customFormat="false" ht="12.8" hidden="false" customHeight="false" outlineLevel="0" collapsed="false">
      <c r="A143" s="0" t="n">
        <f aca="false">A142+1</f>
        <v>142</v>
      </c>
      <c r="B143" s="0" t="n">
        <v>3327</v>
      </c>
      <c r="C143" s="1" t="n">
        <v>824.45</v>
      </c>
      <c r="D143" s="2" t="n">
        <f aca="false">2+C143/E143*(13-2)</f>
        <v>9.61456759026029</v>
      </c>
      <c r="E143" s="0" t="n">
        <v>1191</v>
      </c>
      <c r="F143" s="3" t="n">
        <f aca="false">B143*D143</f>
        <v>31987.666372796</v>
      </c>
      <c r="G143" s="0" t="n">
        <v>4</v>
      </c>
      <c r="H143" s="3" t="n">
        <f aca="false">F143/G143</f>
        <v>7996.91659319899</v>
      </c>
    </row>
    <row r="144" customFormat="false" ht="12.8" hidden="false" customHeight="false" outlineLevel="0" collapsed="false">
      <c r="A144" s="0" t="n">
        <f aca="false">A143+1</f>
        <v>143</v>
      </c>
      <c r="B144" s="0" t="n">
        <v>3228</v>
      </c>
      <c r="C144" s="1" t="n">
        <v>830.17</v>
      </c>
      <c r="D144" s="2" t="n">
        <f aca="false">2+C144/E144*(13-2)</f>
        <v>9.66739714525609</v>
      </c>
      <c r="E144" s="0" t="n">
        <v>1191</v>
      </c>
      <c r="F144" s="3" t="n">
        <f aca="false">B144*D144</f>
        <v>31206.3579848866</v>
      </c>
      <c r="G144" s="0" t="n">
        <v>4</v>
      </c>
      <c r="H144" s="3" t="n">
        <f aca="false">F144/G144</f>
        <v>7801.58949622166</v>
      </c>
    </row>
    <row r="145" customFormat="false" ht="12.8" hidden="false" customHeight="false" outlineLevel="0" collapsed="false">
      <c r="A145" s="0" t="n">
        <f aca="false">A144+1</f>
        <v>144</v>
      </c>
      <c r="B145" s="0" t="n">
        <v>3125</v>
      </c>
      <c r="C145" s="1" t="n">
        <v>836.3</v>
      </c>
      <c r="D145" s="2" t="n">
        <f aca="false">2+C145/E145*(13-2)</f>
        <v>9.724013434089</v>
      </c>
      <c r="E145" s="0" t="n">
        <v>1191</v>
      </c>
      <c r="F145" s="3" t="n">
        <f aca="false">B145*D145</f>
        <v>30387.5419815281</v>
      </c>
      <c r="G145" s="0" t="n">
        <v>4</v>
      </c>
      <c r="H145" s="3" t="n">
        <f aca="false">F145/G145</f>
        <v>7596.88549538203</v>
      </c>
    </row>
    <row r="146" customFormat="false" ht="12.8" hidden="false" customHeight="false" outlineLevel="0" collapsed="false">
      <c r="A146" s="0" t="n">
        <f aca="false">A145+1</f>
        <v>145</v>
      </c>
      <c r="B146" s="0" t="n">
        <v>3024</v>
      </c>
      <c r="C146" s="1" t="n">
        <v>842.34</v>
      </c>
      <c r="D146" s="2" t="n">
        <f aca="false">2+C146/E146*(13-2)</f>
        <v>9.77979848866499</v>
      </c>
      <c r="E146" s="0" t="n">
        <v>1191</v>
      </c>
      <c r="F146" s="3" t="n">
        <f aca="false">B146*D146</f>
        <v>29574.1106297229</v>
      </c>
      <c r="G146" s="0" t="n">
        <v>4</v>
      </c>
      <c r="H146" s="3" t="n">
        <f aca="false">F146/G146</f>
        <v>7393.52765743073</v>
      </c>
    </row>
    <row r="147" customFormat="false" ht="12.8" hidden="false" customHeight="false" outlineLevel="0" collapsed="false">
      <c r="A147" s="0" t="n">
        <f aca="false">A146+1</f>
        <v>146</v>
      </c>
      <c r="B147" s="0" t="n">
        <v>2925</v>
      </c>
      <c r="C147" s="1" t="n">
        <v>848.38</v>
      </c>
      <c r="D147" s="2" t="n">
        <f aca="false">2+C147/E147*(13-2)</f>
        <v>9.83558354324097</v>
      </c>
      <c r="E147" s="0" t="n">
        <v>1191</v>
      </c>
      <c r="F147" s="3" t="n">
        <f aca="false">B147*D147</f>
        <v>28769.0818639799</v>
      </c>
      <c r="G147" s="0" t="n">
        <v>4</v>
      </c>
      <c r="H147" s="3" t="n">
        <f aca="false">F147/G147</f>
        <v>7192.27046599496</v>
      </c>
    </row>
    <row r="148" customFormat="false" ht="12.8" hidden="false" customHeight="false" outlineLevel="0" collapsed="false">
      <c r="A148" s="0" t="n">
        <f aca="false">A147+1</f>
        <v>147</v>
      </c>
      <c r="B148" s="0" t="n">
        <v>2828</v>
      </c>
      <c r="C148" s="1" t="n">
        <v>854.43</v>
      </c>
      <c r="D148" s="2" t="n">
        <f aca="false">2+C148/E148*(13-2)</f>
        <v>9.89146095717884</v>
      </c>
      <c r="E148" s="0" t="n">
        <v>1191</v>
      </c>
      <c r="F148" s="3" t="n">
        <f aca="false">B148*D148</f>
        <v>27973.0515869018</v>
      </c>
      <c r="G148" s="0" t="n">
        <v>4</v>
      </c>
      <c r="H148" s="3" t="n">
        <f aca="false">F148/G148</f>
        <v>6993.26289672544</v>
      </c>
    </row>
    <row r="149" customFormat="false" ht="12.8" hidden="false" customHeight="false" outlineLevel="0" collapsed="false">
      <c r="A149" s="0" t="n">
        <f aca="false">A148+1</f>
        <v>148</v>
      </c>
      <c r="B149" s="0" t="n">
        <v>2732</v>
      </c>
      <c r="C149" s="1" t="n">
        <v>860.48</v>
      </c>
      <c r="D149" s="2" t="n">
        <f aca="false">2+C149/E149*(13-2)</f>
        <v>9.94733837111671</v>
      </c>
      <c r="E149" s="0" t="n">
        <v>1191</v>
      </c>
      <c r="F149" s="3" t="n">
        <f aca="false">B149*D149</f>
        <v>27176.1284298908</v>
      </c>
      <c r="G149" s="0" t="n">
        <v>4</v>
      </c>
      <c r="H149" s="3" t="n">
        <f aca="false">F149/G149</f>
        <v>6794.03210747271</v>
      </c>
    </row>
    <row r="150" customFormat="false" ht="12.8" hidden="false" customHeight="false" outlineLevel="0" collapsed="false">
      <c r="A150" s="0" t="n">
        <f aca="false">A149+1</f>
        <v>149</v>
      </c>
      <c r="B150" s="0" t="n">
        <v>2638</v>
      </c>
      <c r="C150" s="1" t="n">
        <v>866.53</v>
      </c>
      <c r="D150" s="2" t="n">
        <f aca="false">2+C150/E150*(13-2)</f>
        <v>10.0032157850546</v>
      </c>
      <c r="E150" s="0" t="n">
        <v>1191</v>
      </c>
      <c r="F150" s="3" t="n">
        <f aca="false">B150*D150</f>
        <v>26388.483240974</v>
      </c>
      <c r="G150" s="0" t="n">
        <v>4</v>
      </c>
      <c r="H150" s="3" t="n">
        <f aca="false">F150/G150</f>
        <v>6597.12081024349</v>
      </c>
    </row>
    <row r="151" customFormat="false" ht="12.8" hidden="false" customHeight="false" outlineLevel="0" collapsed="false">
      <c r="A151" s="0" t="n">
        <f aca="false">A150+1</f>
        <v>150</v>
      </c>
      <c r="B151" s="0" t="n">
        <v>2546</v>
      </c>
      <c r="C151" s="1" t="n">
        <v>872.58</v>
      </c>
      <c r="D151" s="2" t="n">
        <f aca="false">2+C151/E151*(13-2)</f>
        <v>10.0590931989924</v>
      </c>
      <c r="E151" s="0" t="n">
        <v>1191</v>
      </c>
      <c r="F151" s="3" t="n">
        <f aca="false">B151*D151</f>
        <v>25610.4512846348</v>
      </c>
      <c r="G151" s="0" t="n">
        <v>4</v>
      </c>
      <c r="H151" s="3" t="n">
        <f aca="false">F151/G151</f>
        <v>6402.61282115869</v>
      </c>
    </row>
    <row r="152" customFormat="false" ht="12.8" hidden="false" customHeight="false" outlineLevel="0" collapsed="false">
      <c r="A152" s="0" t="n">
        <f aca="false">A151+1</f>
        <v>151</v>
      </c>
      <c r="B152" s="0" t="n">
        <v>2455</v>
      </c>
      <c r="C152" s="1" t="n">
        <v>878.63</v>
      </c>
      <c r="D152" s="2" t="n">
        <f aca="false">2+C152/E152*(13-2)</f>
        <v>10.1149706129303</v>
      </c>
      <c r="E152" s="0" t="n">
        <v>1191</v>
      </c>
      <c r="F152" s="3" t="n">
        <f aca="false">B152*D152</f>
        <v>24832.2528547439</v>
      </c>
      <c r="G152" s="0" t="n">
        <v>4</v>
      </c>
      <c r="H152" s="3" t="n">
        <f aca="false">F152/G152</f>
        <v>6208.06321368598</v>
      </c>
    </row>
    <row r="153" customFormat="false" ht="12.8" hidden="false" customHeight="false" outlineLevel="0" collapsed="false">
      <c r="A153" s="0" t="n">
        <f aca="false">A152+1</f>
        <v>152</v>
      </c>
      <c r="B153" s="0" t="n">
        <v>2366</v>
      </c>
      <c r="C153" s="1" t="n">
        <v>884.68</v>
      </c>
      <c r="D153" s="2" t="n">
        <f aca="false">2+C153/E153*(13-2)</f>
        <v>10.1708480268682</v>
      </c>
      <c r="E153" s="0" t="n">
        <v>1191</v>
      </c>
      <c r="F153" s="3" t="n">
        <f aca="false">B153*D153</f>
        <v>24064.2264315701</v>
      </c>
      <c r="G153" s="0" t="n">
        <v>4</v>
      </c>
      <c r="H153" s="3" t="n">
        <f aca="false">F153/G153</f>
        <v>6016.05660789253</v>
      </c>
    </row>
    <row r="154" customFormat="false" ht="12.8" hidden="false" customHeight="false" outlineLevel="0" collapsed="false">
      <c r="A154" s="0" t="n">
        <f aca="false">A153+1</f>
        <v>153</v>
      </c>
      <c r="B154" s="0" t="n">
        <v>2278</v>
      </c>
      <c r="C154" s="1" t="n">
        <v>890.73</v>
      </c>
      <c r="D154" s="2" t="n">
        <f aca="false">2+C154/E154*(13-2)</f>
        <v>10.226725440806</v>
      </c>
      <c r="E154" s="0" t="n">
        <v>1191</v>
      </c>
      <c r="F154" s="3" t="n">
        <f aca="false">B154*D154</f>
        <v>23296.4805541562</v>
      </c>
      <c r="G154" s="0" t="n">
        <v>4</v>
      </c>
      <c r="H154" s="3" t="n">
        <f aca="false">F154/G154</f>
        <v>5824.12013853904</v>
      </c>
    </row>
    <row r="155" customFormat="false" ht="12.8" hidden="false" customHeight="false" outlineLevel="0" collapsed="false">
      <c r="A155" s="0" t="n">
        <f aca="false">A154+1</f>
        <v>154</v>
      </c>
      <c r="B155" s="0" t="n">
        <v>2192</v>
      </c>
      <c r="C155" s="1" t="n">
        <v>896.73</v>
      </c>
      <c r="D155" s="2" t="n">
        <f aca="false">2+C155/E155*(13-2)</f>
        <v>10.2821410579345</v>
      </c>
      <c r="E155" s="0" t="n">
        <v>1191</v>
      </c>
      <c r="F155" s="3" t="n">
        <f aca="false">B155*D155</f>
        <v>22538.4531989924</v>
      </c>
      <c r="G155" s="0" t="n">
        <v>4</v>
      </c>
      <c r="H155" s="3" t="n">
        <f aca="false">F155/G155</f>
        <v>5634.61329974811</v>
      </c>
    </row>
    <row r="156" customFormat="false" ht="12.8" hidden="false" customHeight="false" outlineLevel="0" collapsed="false">
      <c r="A156" s="0" t="n">
        <f aca="false">A155+1</f>
        <v>155</v>
      </c>
      <c r="B156" s="0" t="n">
        <v>2107</v>
      </c>
      <c r="C156" s="1" t="n">
        <v>902.9</v>
      </c>
      <c r="D156" s="2" t="n">
        <f aca="false">2+C156/E156*(13-2)</f>
        <v>10.3391267842149</v>
      </c>
      <c r="E156" s="0" t="n">
        <v>1191</v>
      </c>
      <c r="F156" s="3" t="n">
        <f aca="false">B156*D156</f>
        <v>21784.5401343409</v>
      </c>
      <c r="G156" s="0" t="n">
        <v>4</v>
      </c>
      <c r="H156" s="3" t="n">
        <f aca="false">F156/G156</f>
        <v>5446.13503358522</v>
      </c>
    </row>
    <row r="157" customFormat="false" ht="12.8" hidden="false" customHeight="false" outlineLevel="0" collapsed="false">
      <c r="A157" s="0" t="n">
        <f aca="false">A156+1</f>
        <v>156</v>
      </c>
      <c r="B157" s="0" t="n">
        <v>2024</v>
      </c>
      <c r="C157" s="1" t="n">
        <v>908.99</v>
      </c>
      <c r="D157" s="2" t="n">
        <f aca="false">2+C157/E157*(13-2)</f>
        <v>10.3953736356003</v>
      </c>
      <c r="E157" s="0" t="n">
        <v>1191</v>
      </c>
      <c r="F157" s="3" t="n">
        <f aca="false">B157*D157</f>
        <v>21040.2362384551</v>
      </c>
      <c r="G157" s="0" t="n">
        <v>4</v>
      </c>
      <c r="H157" s="3" t="n">
        <f aca="false">F157/G157</f>
        <v>5260.05905961377</v>
      </c>
    </row>
    <row r="158" customFormat="false" ht="12.8" hidden="false" customHeight="false" outlineLevel="0" collapsed="false">
      <c r="A158" s="0" t="n">
        <f aca="false">A157+1</f>
        <v>157</v>
      </c>
      <c r="B158" s="0" t="n">
        <v>1942</v>
      </c>
      <c r="C158" s="1" t="n">
        <v>915.07</v>
      </c>
      <c r="D158" s="2" t="n">
        <f aca="false">2+C158/E158*(13-2)</f>
        <v>10.4515281276238</v>
      </c>
      <c r="E158" s="0" t="n">
        <v>1191</v>
      </c>
      <c r="F158" s="3" t="n">
        <f aca="false">B158*D158</f>
        <v>20296.8676238455</v>
      </c>
      <c r="G158" s="0" t="n">
        <v>4</v>
      </c>
      <c r="H158" s="3" t="n">
        <f aca="false">F158/G158</f>
        <v>5074.21690596138</v>
      </c>
    </row>
    <row r="159" customFormat="false" ht="12.8" hidden="false" customHeight="false" outlineLevel="0" collapsed="false">
      <c r="A159" s="0" t="n">
        <f aca="false">A158+1</f>
        <v>158</v>
      </c>
      <c r="B159" s="0" t="n">
        <v>1863</v>
      </c>
      <c r="C159" s="1" t="n">
        <v>921.17</v>
      </c>
      <c r="D159" s="2" t="n">
        <f aca="false">2+C159/E159*(13-2)</f>
        <v>10.5078673383711</v>
      </c>
      <c r="E159" s="0" t="n">
        <v>1191</v>
      </c>
      <c r="F159" s="3" t="n">
        <f aca="false">B159*D159</f>
        <v>19576.1568513854</v>
      </c>
      <c r="G159" s="0" t="n">
        <v>4</v>
      </c>
      <c r="H159" s="3" t="n">
        <f aca="false">F159/G159</f>
        <v>4894.03921284635</v>
      </c>
    </row>
    <row r="160" customFormat="false" ht="12.8" hidden="false" customHeight="false" outlineLevel="0" collapsed="false">
      <c r="A160" s="0" t="n">
        <f aca="false">A159+1</f>
        <v>159</v>
      </c>
      <c r="B160" s="0" t="n">
        <v>1785</v>
      </c>
      <c r="C160" s="1" t="n">
        <v>927.26</v>
      </c>
      <c r="D160" s="2" t="n">
        <f aca="false">2+C160/E160*(13-2)</f>
        <v>10.5641141897565</v>
      </c>
      <c r="E160" s="0" t="n">
        <v>1191</v>
      </c>
      <c r="F160" s="3" t="n">
        <f aca="false">B160*D160</f>
        <v>18856.9438287154</v>
      </c>
      <c r="G160" s="0" t="n">
        <v>4</v>
      </c>
      <c r="H160" s="3" t="n">
        <f aca="false">F160/G160</f>
        <v>4714.23595717884</v>
      </c>
    </row>
    <row r="161" customFormat="false" ht="12.8" hidden="false" customHeight="false" outlineLevel="0" collapsed="false">
      <c r="A161" s="0" t="n">
        <f aca="false">A160+1</f>
        <v>160</v>
      </c>
      <c r="B161" s="0" t="n">
        <v>1708</v>
      </c>
      <c r="C161" s="1" t="n">
        <v>933.35</v>
      </c>
      <c r="D161" s="2" t="n">
        <f aca="false">2+C161/E161*(13-2)</f>
        <v>10.6203610411419</v>
      </c>
      <c r="E161" s="0" t="n">
        <v>1191</v>
      </c>
      <c r="F161" s="3" t="n">
        <f aca="false">B161*D161</f>
        <v>18139.5766582704</v>
      </c>
      <c r="G161" s="0" t="n">
        <v>4</v>
      </c>
      <c r="H161" s="3" t="n">
        <f aca="false">F161/G161</f>
        <v>4534.89416456759</v>
      </c>
    </row>
    <row r="162" customFormat="false" ht="12.8" hidden="false" customHeight="false" outlineLevel="0" collapsed="false">
      <c r="A162" s="0" t="n">
        <f aca="false">A161+1</f>
        <v>161</v>
      </c>
      <c r="B162" s="0" t="n">
        <v>1633</v>
      </c>
      <c r="C162" s="1" t="n">
        <v>939.45</v>
      </c>
      <c r="D162" s="2" t="n">
        <f aca="false">2+C162/E162*(13-2)</f>
        <v>10.6767002518892</v>
      </c>
      <c r="E162" s="0" t="n">
        <v>1191</v>
      </c>
      <c r="F162" s="3" t="n">
        <f aca="false">B162*D162</f>
        <v>17435.051511335</v>
      </c>
      <c r="G162" s="0" t="n">
        <v>4</v>
      </c>
      <c r="H162" s="3" t="n">
        <f aca="false">F162/G162</f>
        <v>4358.76287783375</v>
      </c>
    </row>
    <row r="163" customFormat="false" ht="12.8" hidden="false" customHeight="false" outlineLevel="0" collapsed="false">
      <c r="A163" s="0" t="n">
        <f aca="false">A162+1</f>
        <v>162</v>
      </c>
      <c r="B163" s="0" t="n">
        <v>1560</v>
      </c>
      <c r="C163" s="1" t="n">
        <v>945.54</v>
      </c>
      <c r="D163" s="2" t="n">
        <f aca="false">2+C163/E163*(13-2)</f>
        <v>10.7329471032746</v>
      </c>
      <c r="E163" s="0" t="n">
        <v>1191</v>
      </c>
      <c r="F163" s="3" t="n">
        <f aca="false">B163*D163</f>
        <v>16743.3974811083</v>
      </c>
      <c r="G163" s="0" t="n">
        <v>4</v>
      </c>
      <c r="H163" s="3" t="n">
        <f aca="false">F163/G163</f>
        <v>4185.84937027708</v>
      </c>
    </row>
    <row r="164" customFormat="false" ht="12.8" hidden="false" customHeight="false" outlineLevel="0" collapsed="false">
      <c r="A164" s="0" t="n">
        <f aca="false">A163+1</f>
        <v>163</v>
      </c>
      <c r="B164" s="0" t="n">
        <v>1489</v>
      </c>
      <c r="C164" s="1" t="n">
        <v>951.57</v>
      </c>
      <c r="D164" s="2" t="n">
        <f aca="false">2+C164/E164*(13-2)</f>
        <v>10.7886397984887</v>
      </c>
      <c r="E164" s="0" t="n">
        <v>1191</v>
      </c>
      <c r="F164" s="3" t="n">
        <f aca="false">B164*D164</f>
        <v>16064.2846599496</v>
      </c>
      <c r="G164" s="0" t="n">
        <v>4</v>
      </c>
      <c r="H164" s="3" t="n">
        <f aca="false">F164/G164</f>
        <v>4016.07116498741</v>
      </c>
    </row>
    <row r="165" customFormat="false" ht="12.8" hidden="false" customHeight="false" outlineLevel="0" collapsed="false">
      <c r="A165" s="0" t="n">
        <f aca="false">A164+1</f>
        <v>164</v>
      </c>
      <c r="B165" s="0" t="n">
        <v>1424</v>
      </c>
      <c r="C165" s="1" t="n">
        <v>957.31</v>
      </c>
      <c r="D165" s="2" t="n">
        <f aca="false">2+C165/E165*(13-2)</f>
        <v>10.8416540722082</v>
      </c>
      <c r="E165" s="0" t="n">
        <v>1191</v>
      </c>
      <c r="F165" s="3" t="n">
        <f aca="false">B165*D165</f>
        <v>15438.5153988245</v>
      </c>
      <c r="G165" s="0" t="n">
        <v>4</v>
      </c>
      <c r="H165" s="3" t="n">
        <f aca="false">F165/G165</f>
        <v>3859.62884970613</v>
      </c>
    </row>
    <row r="166" customFormat="false" ht="12.8" hidden="false" customHeight="false" outlineLevel="0" collapsed="false">
      <c r="A166" s="0" t="n">
        <f aca="false">A165+1</f>
        <v>165</v>
      </c>
      <c r="B166" s="0" t="n">
        <v>1361</v>
      </c>
      <c r="C166" s="1" t="n">
        <v>962.95</v>
      </c>
      <c r="D166" s="2" t="n">
        <f aca="false">2+C166/E166*(13-2)</f>
        <v>10.893744752309</v>
      </c>
      <c r="E166" s="0" t="n">
        <v>1191</v>
      </c>
      <c r="F166" s="3" t="n">
        <f aca="false">B166*D166</f>
        <v>14826.3866078925</v>
      </c>
      <c r="G166" s="0" t="n">
        <v>4</v>
      </c>
      <c r="H166" s="3" t="n">
        <f aca="false">F166/G166</f>
        <v>3706.59665197313</v>
      </c>
    </row>
    <row r="167" customFormat="false" ht="12.8" hidden="false" customHeight="false" outlineLevel="0" collapsed="false">
      <c r="A167" s="0" t="n">
        <f aca="false">A166+1</f>
        <v>166</v>
      </c>
      <c r="B167" s="0" t="n">
        <v>1299</v>
      </c>
      <c r="C167" s="1" t="n">
        <v>968.6</v>
      </c>
      <c r="D167" s="2" t="n">
        <f aca="false">2+C167/E167*(13-2)</f>
        <v>10.9459277917716</v>
      </c>
      <c r="E167" s="0" t="n">
        <v>1191</v>
      </c>
      <c r="F167" s="3" t="n">
        <f aca="false">B167*D167</f>
        <v>14218.7602015113</v>
      </c>
      <c r="G167" s="0" t="n">
        <v>4</v>
      </c>
      <c r="H167" s="3" t="n">
        <f aca="false">F167/G167</f>
        <v>3554.69005037783</v>
      </c>
    </row>
    <row r="168" customFormat="false" ht="12.8" hidden="false" customHeight="false" outlineLevel="0" collapsed="false">
      <c r="A168" s="0" t="n">
        <f aca="false">A167+1</f>
        <v>167</v>
      </c>
      <c r="B168" s="0" t="n">
        <v>1238</v>
      </c>
      <c r="C168" s="1" t="n">
        <v>974.26</v>
      </c>
      <c r="D168" s="2" t="n">
        <f aca="false">2+C168/E168*(13-2)</f>
        <v>10.9982031905961</v>
      </c>
      <c r="E168" s="0" t="n">
        <v>1191</v>
      </c>
      <c r="F168" s="3" t="n">
        <f aca="false">B168*D168</f>
        <v>13615.775549958</v>
      </c>
      <c r="G168" s="0" t="n">
        <v>4</v>
      </c>
      <c r="H168" s="3" t="n">
        <f aca="false">F168/G168</f>
        <v>3403.94388748951</v>
      </c>
    </row>
    <row r="169" customFormat="false" ht="12.8" hidden="false" customHeight="false" outlineLevel="0" collapsed="false">
      <c r="A169" s="0" t="n">
        <f aca="false">A168+1</f>
        <v>168</v>
      </c>
      <c r="B169" s="0" t="n">
        <v>1180</v>
      </c>
      <c r="C169" s="1" t="n">
        <v>979.91</v>
      </c>
      <c r="D169" s="2" t="n">
        <f aca="false">2+C169/E169*(13-2)</f>
        <v>11.0503862300588</v>
      </c>
      <c r="E169" s="0" t="n">
        <v>1191</v>
      </c>
      <c r="F169" s="3" t="n">
        <f aca="false">B169*D169</f>
        <v>13039.4557514694</v>
      </c>
      <c r="G169" s="0" t="n">
        <v>4</v>
      </c>
      <c r="H169" s="3" t="n">
        <f aca="false">F169/G169</f>
        <v>3259.86393786734</v>
      </c>
    </row>
    <row r="170" customFormat="false" ht="12.8" hidden="false" customHeight="false" outlineLevel="0" collapsed="false">
      <c r="A170" s="0" t="n">
        <f aca="false">A169+1</f>
        <v>169</v>
      </c>
      <c r="B170" s="0" t="n">
        <v>1122</v>
      </c>
      <c r="C170" s="1" t="n">
        <v>985.57</v>
      </c>
      <c r="D170" s="2" t="n">
        <f aca="false">2+C170/E170*(13-2)</f>
        <v>11.1026616288833</v>
      </c>
      <c r="E170" s="0" t="n">
        <v>1191</v>
      </c>
      <c r="F170" s="3" t="n">
        <f aca="false">B170*D170</f>
        <v>12457.1863476071</v>
      </c>
      <c r="G170" s="0" t="n">
        <v>4</v>
      </c>
      <c r="H170" s="3" t="n">
        <f aca="false">F170/G170</f>
        <v>3114.29658690176</v>
      </c>
    </row>
    <row r="171" customFormat="false" ht="12.8" hidden="false" customHeight="false" outlineLevel="0" collapsed="false">
      <c r="A171" s="0" t="n">
        <f aca="false">A170+1</f>
        <v>170</v>
      </c>
      <c r="B171" s="0" t="n">
        <v>1066</v>
      </c>
      <c r="C171" s="1" t="n">
        <v>991.22</v>
      </c>
      <c r="D171" s="2" t="n">
        <f aca="false">2+C171/E171*(13-2)</f>
        <v>11.1548446683459</v>
      </c>
      <c r="E171" s="0" t="n">
        <v>1191</v>
      </c>
      <c r="F171" s="3" t="n">
        <f aca="false">B171*D171</f>
        <v>11891.0644164568</v>
      </c>
      <c r="G171" s="0" t="n">
        <v>4</v>
      </c>
      <c r="H171" s="3" t="n">
        <f aca="false">F171/G171</f>
        <v>2972.76610411419</v>
      </c>
    </row>
    <row r="172" customFormat="false" ht="12.8" hidden="false" customHeight="false" outlineLevel="0" collapsed="false">
      <c r="A172" s="0" t="n">
        <f aca="false">A171+1</f>
        <v>171</v>
      </c>
      <c r="B172" s="0" t="n">
        <v>1011</v>
      </c>
      <c r="C172" s="1" t="n">
        <v>996.82</v>
      </c>
      <c r="D172" s="2" t="n">
        <f aca="false">2+C172/E172*(13-2)</f>
        <v>11.2065659109992</v>
      </c>
      <c r="E172" s="0" t="n">
        <v>1191</v>
      </c>
      <c r="F172" s="3" t="n">
        <f aca="false">B172*D172</f>
        <v>11329.8381360202</v>
      </c>
      <c r="G172" s="0" t="n">
        <v>4</v>
      </c>
      <c r="H172" s="3" t="n">
        <f aca="false">F172/G172</f>
        <v>2832.45953400504</v>
      </c>
    </row>
    <row r="173" customFormat="false" ht="12.8" hidden="false" customHeight="false" outlineLevel="0" collapsed="false">
      <c r="A173" s="0" t="n">
        <f aca="false">A172+1</f>
        <v>172</v>
      </c>
      <c r="B173" s="0" t="n">
        <v>953</v>
      </c>
      <c r="C173" s="1" t="n">
        <v>1003.11</v>
      </c>
      <c r="D173" s="2" t="n">
        <f aca="false">2+C173/E173*(13-2)</f>
        <v>11.2646599496222</v>
      </c>
      <c r="E173" s="0" t="n">
        <v>1191</v>
      </c>
      <c r="F173" s="3" t="n">
        <f aca="false">B173*D173</f>
        <v>10735.2209319899</v>
      </c>
      <c r="G173" s="0" t="n">
        <v>4</v>
      </c>
      <c r="H173" s="3" t="n">
        <f aca="false">F173/G173</f>
        <v>2683.80523299748</v>
      </c>
    </row>
    <row r="174" customFormat="false" ht="12.8" hidden="false" customHeight="false" outlineLevel="0" collapsed="false">
      <c r="A174" s="0" t="n">
        <f aca="false">A173+1</f>
        <v>173</v>
      </c>
      <c r="B174" s="0" t="n">
        <v>896</v>
      </c>
      <c r="C174" s="1" t="n">
        <v>1009.31</v>
      </c>
      <c r="D174" s="2" t="n">
        <f aca="false">2+C174/E174*(13-2)</f>
        <v>11.3219227539882</v>
      </c>
      <c r="E174" s="0" t="n">
        <v>1191</v>
      </c>
      <c r="F174" s="3" t="n">
        <f aca="false">B174*D174</f>
        <v>10144.4427875735</v>
      </c>
      <c r="G174" s="0" t="n">
        <v>4</v>
      </c>
      <c r="H174" s="3" t="n">
        <f aca="false">F174/G174</f>
        <v>2536.11069689337</v>
      </c>
    </row>
    <row r="175" customFormat="false" ht="12.8" hidden="false" customHeight="false" outlineLevel="0" collapsed="false">
      <c r="A175" s="0" t="n">
        <f aca="false">A174+1</f>
        <v>174</v>
      </c>
      <c r="B175" s="0" t="n">
        <v>841</v>
      </c>
      <c r="C175" s="1" t="n">
        <v>1015.51</v>
      </c>
      <c r="D175" s="2" t="n">
        <f aca="false">2+C175/E175*(13-2)</f>
        <v>11.3791855583543</v>
      </c>
      <c r="E175" s="0" t="n">
        <v>1191</v>
      </c>
      <c r="F175" s="3" t="n">
        <f aca="false">B175*D175</f>
        <v>9569.89505457599</v>
      </c>
      <c r="G175" s="0" t="n">
        <v>4</v>
      </c>
      <c r="H175" s="3" t="n">
        <f aca="false">F175/G175</f>
        <v>2392.473763644</v>
      </c>
    </row>
    <row r="176" customFormat="false" ht="12.8" hidden="false" customHeight="false" outlineLevel="0" collapsed="false">
      <c r="A176" s="0" t="n">
        <f aca="false">A175+1</f>
        <v>175</v>
      </c>
      <c r="B176" s="0" t="n">
        <v>788</v>
      </c>
      <c r="C176" s="1" t="n">
        <v>1021.71</v>
      </c>
      <c r="D176" s="2" t="n">
        <f aca="false">2+C176/E176*(13-2)</f>
        <v>11.4364483627204</v>
      </c>
      <c r="E176" s="0" t="n">
        <v>1191</v>
      </c>
      <c r="F176" s="3" t="n">
        <f aca="false">B176*D176</f>
        <v>9011.92130982368</v>
      </c>
      <c r="G176" s="0" t="n">
        <v>4</v>
      </c>
      <c r="H176" s="3" t="n">
        <f aca="false">F176/G176</f>
        <v>2252.98032745592</v>
      </c>
    </row>
    <row r="177" customFormat="false" ht="12.8" hidden="false" customHeight="false" outlineLevel="0" collapsed="false">
      <c r="A177" s="0" t="n">
        <f aca="false">A176+1</f>
        <v>176</v>
      </c>
      <c r="B177" s="0" t="n">
        <v>737</v>
      </c>
      <c r="C177" s="1" t="n">
        <v>1027.92</v>
      </c>
      <c r="D177" s="2" t="n">
        <f aca="false">2+C177/E177*(13-2)</f>
        <v>11.4938035264484</v>
      </c>
      <c r="E177" s="0" t="n">
        <v>1191</v>
      </c>
      <c r="F177" s="3" t="n">
        <f aca="false">B177*D177</f>
        <v>8470.93319899245</v>
      </c>
      <c r="G177" s="0" t="n">
        <v>4</v>
      </c>
      <c r="H177" s="3" t="n">
        <f aca="false">F177/G177</f>
        <v>2117.73329974811</v>
      </c>
    </row>
    <row r="178" customFormat="false" ht="12.8" hidden="false" customHeight="false" outlineLevel="0" collapsed="false">
      <c r="A178" s="0" t="n">
        <f aca="false">A177+1</f>
        <v>177</v>
      </c>
      <c r="B178" s="0" t="n">
        <v>687</v>
      </c>
      <c r="C178" s="1" t="n">
        <v>1034.06</v>
      </c>
      <c r="D178" s="2" t="n">
        <f aca="false">2+C178/E178*(13-2)</f>
        <v>11.5505121746432</v>
      </c>
      <c r="E178" s="0" t="n">
        <v>1191</v>
      </c>
      <c r="F178" s="3" t="n">
        <f aca="false">B178*D178</f>
        <v>7935.20186397985</v>
      </c>
      <c r="G178" s="0" t="n">
        <v>4</v>
      </c>
      <c r="H178" s="3" t="n">
        <f aca="false">F178/G178</f>
        <v>1983.80046599496</v>
      </c>
    </row>
    <row r="179" customFormat="false" ht="12.8" hidden="false" customHeight="false" outlineLevel="0" collapsed="false">
      <c r="A179" s="0" t="n">
        <f aca="false">A178+1</f>
        <v>178</v>
      </c>
      <c r="B179" s="0" t="n">
        <v>640</v>
      </c>
      <c r="C179" s="1" t="n">
        <v>1040.28</v>
      </c>
      <c r="D179" s="2" t="n">
        <f aca="false">2+C179/E179*(13-2)</f>
        <v>11.607959697733</v>
      </c>
      <c r="E179" s="0" t="n">
        <v>1191</v>
      </c>
      <c r="F179" s="3" t="n">
        <f aca="false">B179*D179</f>
        <v>7429.09420654912</v>
      </c>
      <c r="G179" s="0" t="n">
        <v>4</v>
      </c>
      <c r="H179" s="3" t="n">
        <f aca="false">F179/G179</f>
        <v>1857.27355163728</v>
      </c>
    </row>
    <row r="180" customFormat="false" ht="12.8" hidden="false" customHeight="false" outlineLevel="0" collapsed="false">
      <c r="A180" s="0" t="n">
        <f aca="false">A179+1</f>
        <v>179</v>
      </c>
      <c r="B180" s="0" t="n">
        <v>594</v>
      </c>
      <c r="C180" s="1" t="n">
        <v>1046.41</v>
      </c>
      <c r="D180" s="2" t="n">
        <f aca="false">2+C180/E180*(13-2)</f>
        <v>11.6645759865659</v>
      </c>
      <c r="E180" s="0" t="n">
        <v>1191</v>
      </c>
      <c r="F180" s="3" t="n">
        <f aca="false">B180*D180</f>
        <v>6928.75813602015</v>
      </c>
      <c r="G180" s="0" t="n">
        <v>4</v>
      </c>
      <c r="H180" s="3" t="n">
        <f aca="false">F180/G180</f>
        <v>1732.18953400504</v>
      </c>
    </row>
    <row r="181" customFormat="false" ht="12.8" hidden="false" customHeight="false" outlineLevel="0" collapsed="false">
      <c r="A181" s="0" t="n">
        <f aca="false">A180+1</f>
        <v>180</v>
      </c>
      <c r="B181" s="0" t="n">
        <v>550</v>
      </c>
      <c r="C181" s="1" t="n">
        <v>1052.54</v>
      </c>
      <c r="D181" s="2" t="n">
        <f aca="false">2+C181/E181*(13-2)</f>
        <v>11.7211922753988</v>
      </c>
      <c r="E181" s="0" t="n">
        <v>1191</v>
      </c>
      <c r="F181" s="3" t="n">
        <f aca="false">B181*D181</f>
        <v>6446.65575146935</v>
      </c>
      <c r="G181" s="0" t="n">
        <v>4</v>
      </c>
      <c r="H181" s="3" t="n">
        <f aca="false">F181/G181</f>
        <v>1611.66393786734</v>
      </c>
    </row>
    <row r="182" customFormat="false" ht="12.8" hidden="false" customHeight="false" outlineLevel="0" collapsed="false">
      <c r="A182" s="0" t="n">
        <f aca="false">A181+1</f>
        <v>181</v>
      </c>
      <c r="B182" s="0" t="n">
        <v>507</v>
      </c>
      <c r="C182" s="1" t="n">
        <v>1058.67</v>
      </c>
      <c r="D182" s="2" t="n">
        <f aca="false">2+C182/E182*(13-2)</f>
        <v>11.7778085642317</v>
      </c>
      <c r="E182" s="0" t="n">
        <v>1191</v>
      </c>
      <c r="F182" s="3" t="n">
        <f aca="false">B182*D182</f>
        <v>5971.34894206549</v>
      </c>
      <c r="G182" s="0" t="n">
        <v>4</v>
      </c>
      <c r="H182" s="3" t="n">
        <f aca="false">F182/G182</f>
        <v>1492.83723551637</v>
      </c>
    </row>
    <row r="183" customFormat="false" ht="12.8" hidden="false" customHeight="false" outlineLevel="0" collapsed="false">
      <c r="A183" s="0" t="n">
        <f aca="false">A182+1</f>
        <v>182</v>
      </c>
      <c r="B183" s="0" t="n">
        <v>467</v>
      </c>
      <c r="C183" s="1" t="n">
        <v>1064.75</v>
      </c>
      <c r="D183" s="2" t="n">
        <f aca="false">2+C183/E183*(13-2)</f>
        <v>11.8339630562552</v>
      </c>
      <c r="E183" s="0" t="n">
        <v>1191</v>
      </c>
      <c r="F183" s="3" t="n">
        <f aca="false">B183*D183</f>
        <v>5526.4607472712</v>
      </c>
      <c r="G183" s="0" t="n">
        <v>4</v>
      </c>
      <c r="H183" s="3" t="n">
        <f aca="false">F183/G183</f>
        <v>1381.6151868178</v>
      </c>
    </row>
    <row r="184" customFormat="false" ht="12.8" hidden="false" customHeight="false" outlineLevel="0" collapsed="false">
      <c r="A184" s="0" t="n">
        <f aca="false">A183+1</f>
        <v>183</v>
      </c>
      <c r="B184" s="0" t="n">
        <v>427</v>
      </c>
      <c r="C184" s="1" t="n">
        <v>1071.16</v>
      </c>
      <c r="D184" s="2" t="n">
        <f aca="false">2+C184/E184*(13-2)</f>
        <v>11.8931654072208</v>
      </c>
      <c r="E184" s="0" t="n">
        <v>1191</v>
      </c>
      <c r="F184" s="3" t="n">
        <f aca="false">B184*D184</f>
        <v>5078.38162888329</v>
      </c>
      <c r="G184" s="0" t="n">
        <v>4</v>
      </c>
      <c r="H184" s="3" t="n">
        <f aca="false">F184/G184</f>
        <v>1269.59540722082</v>
      </c>
    </row>
    <row r="185" customFormat="false" ht="12.8" hidden="false" customHeight="false" outlineLevel="0" collapsed="false">
      <c r="A185" s="0" t="n">
        <f aca="false">A184+1</f>
        <v>184</v>
      </c>
      <c r="B185" s="0" t="n">
        <v>388</v>
      </c>
      <c r="C185" s="1" t="n">
        <v>1077.46</v>
      </c>
      <c r="D185" s="2" t="n">
        <f aca="false">2+C185/E185*(13-2)</f>
        <v>11.9513518052057</v>
      </c>
      <c r="E185" s="0" t="n">
        <v>1191</v>
      </c>
      <c r="F185" s="3" t="n">
        <f aca="false">B185*D185</f>
        <v>4637.12450041982</v>
      </c>
      <c r="G185" s="0" t="n">
        <v>4</v>
      </c>
      <c r="H185" s="3" t="n">
        <f aca="false">F185/G185</f>
        <v>1159.28112510495</v>
      </c>
    </row>
    <row r="186" customFormat="false" ht="12.8" hidden="false" customHeight="false" outlineLevel="0" collapsed="false">
      <c r="A186" s="0" t="n">
        <f aca="false">A185+1</f>
        <v>185</v>
      </c>
      <c r="B186" s="0" t="n">
        <v>352</v>
      </c>
      <c r="C186" s="1" t="n">
        <v>1083.78</v>
      </c>
      <c r="D186" s="2" t="n">
        <f aca="false">2+C186/E186*(13-2)</f>
        <v>12.0097229219144</v>
      </c>
      <c r="E186" s="0" t="n">
        <v>1191</v>
      </c>
      <c r="F186" s="3" t="n">
        <f aca="false">B186*D186</f>
        <v>4227.42246851385</v>
      </c>
      <c r="G186" s="0" t="n">
        <v>2</v>
      </c>
      <c r="H186" s="3" t="n">
        <f aca="false">F186/G186</f>
        <v>2113.71123425693</v>
      </c>
    </row>
    <row r="187" customFormat="false" ht="12.8" hidden="false" customHeight="false" outlineLevel="0" collapsed="false">
      <c r="A187" s="0" t="n">
        <f aca="false">A186+1</f>
        <v>186</v>
      </c>
      <c r="B187" s="0" t="n">
        <v>317</v>
      </c>
      <c r="C187" s="1" t="n">
        <v>1090.03</v>
      </c>
      <c r="D187" s="2" t="n">
        <f aca="false">2+C187/E187*(13-2)</f>
        <v>12.0674475230898</v>
      </c>
      <c r="E187" s="0" t="n">
        <v>1191</v>
      </c>
      <c r="F187" s="3" t="n">
        <f aca="false">B187*D187</f>
        <v>3825.38086481948</v>
      </c>
      <c r="G187" s="0" t="n">
        <v>2</v>
      </c>
      <c r="H187" s="3" t="n">
        <f aca="false">F187/G187</f>
        <v>1912.69043240974</v>
      </c>
    </row>
    <row r="188" customFormat="false" ht="12.8" hidden="false" customHeight="false" outlineLevel="0" collapsed="false">
      <c r="A188" s="0" t="n">
        <f aca="false">A187+1</f>
        <v>187</v>
      </c>
      <c r="B188" s="0" t="n">
        <v>290</v>
      </c>
      <c r="C188" s="1" t="n">
        <v>1095.33</v>
      </c>
      <c r="D188" s="2" t="n">
        <f aca="false">2+C188/E188*(13-2)</f>
        <v>12.1163979848867</v>
      </c>
      <c r="E188" s="0" t="n">
        <v>1191</v>
      </c>
      <c r="F188" s="3" t="n">
        <f aca="false">B188*D188</f>
        <v>3513.75541561713</v>
      </c>
      <c r="G188" s="0" t="n">
        <v>2</v>
      </c>
      <c r="H188" s="3" t="n">
        <f aca="false">F188/G188</f>
        <v>1756.87770780856</v>
      </c>
    </row>
    <row r="189" customFormat="false" ht="12.8" hidden="false" customHeight="false" outlineLevel="0" collapsed="false">
      <c r="A189" s="0" t="n">
        <f aca="false">A188+1</f>
        <v>188</v>
      </c>
      <c r="B189" s="0" t="n">
        <v>264</v>
      </c>
      <c r="C189" s="1" t="n">
        <v>1100.54</v>
      </c>
      <c r="D189" s="2" t="n">
        <f aca="false">2+C189/E189*(13-2)</f>
        <v>12.1645172124265</v>
      </c>
      <c r="E189" s="0" t="n">
        <v>1191</v>
      </c>
      <c r="F189" s="3" t="n">
        <f aca="false">B189*D189</f>
        <v>3211.4325440806</v>
      </c>
      <c r="G189" s="0" t="n">
        <v>2</v>
      </c>
      <c r="H189" s="3" t="n">
        <f aca="false">F189/G189</f>
        <v>1605.7162720403</v>
      </c>
    </row>
    <row r="190" customFormat="false" ht="12.8" hidden="false" customHeight="false" outlineLevel="0" collapsed="false">
      <c r="A190" s="0" t="n">
        <f aca="false">A189+1</f>
        <v>189</v>
      </c>
      <c r="B190" s="0" t="n">
        <v>239</v>
      </c>
      <c r="C190" s="1" t="n">
        <v>1105.76</v>
      </c>
      <c r="D190" s="2" t="n">
        <f aca="false">2+C190/E190*(13-2)</f>
        <v>12.2127287993283</v>
      </c>
      <c r="E190" s="0" t="n">
        <v>1191</v>
      </c>
      <c r="F190" s="3" t="n">
        <f aca="false">B190*D190</f>
        <v>2918.84218303946</v>
      </c>
      <c r="G190" s="0" t="n">
        <v>2</v>
      </c>
      <c r="H190" s="3" t="n">
        <f aca="false">F190/G190</f>
        <v>1459.42109151973</v>
      </c>
    </row>
    <row r="191" customFormat="false" ht="12.8" hidden="false" customHeight="false" outlineLevel="0" collapsed="false">
      <c r="A191" s="0" t="n">
        <f aca="false">A190+1</f>
        <v>190</v>
      </c>
      <c r="B191" s="0" t="n">
        <v>216</v>
      </c>
      <c r="C191" s="1" t="n">
        <v>1110.93</v>
      </c>
      <c r="D191" s="2" t="n">
        <f aca="false">2+C191/E191*(13-2)</f>
        <v>12.2604785894207</v>
      </c>
      <c r="E191" s="0" t="n">
        <v>1191</v>
      </c>
      <c r="F191" s="3" t="n">
        <f aca="false">B191*D191</f>
        <v>2648.26337531486</v>
      </c>
      <c r="G191" s="0" t="n">
        <v>2</v>
      </c>
      <c r="H191" s="3" t="n">
        <f aca="false">F191/G191</f>
        <v>1324.13168765743</v>
      </c>
    </row>
    <row r="192" customFormat="false" ht="12.8" hidden="false" customHeight="false" outlineLevel="0" collapsed="false">
      <c r="A192" s="0" t="n">
        <f aca="false">A191+1</f>
        <v>191</v>
      </c>
      <c r="B192" s="0" t="n">
        <v>191</v>
      </c>
      <c r="C192" s="1" t="n">
        <v>1116.73</v>
      </c>
      <c r="D192" s="2" t="n">
        <f aca="false">2+C192/E192*(13-2)</f>
        <v>12.3140470193115</v>
      </c>
      <c r="E192" s="0" t="n">
        <v>1191</v>
      </c>
      <c r="F192" s="3" t="n">
        <f aca="false">B192*D192</f>
        <v>2351.9829806885</v>
      </c>
      <c r="G192" s="0" t="n">
        <v>2</v>
      </c>
      <c r="H192" s="3" t="n">
        <f aca="false">F192/G192</f>
        <v>1175.99149034425</v>
      </c>
    </row>
    <row r="193" customFormat="false" ht="12.8" hidden="false" customHeight="false" outlineLevel="0" collapsed="false">
      <c r="A193" s="0" t="n">
        <f aca="false">A192+1</f>
        <v>192</v>
      </c>
      <c r="B193" s="0" t="n">
        <v>168</v>
      </c>
      <c r="C193" s="1" t="n">
        <v>1122.45</v>
      </c>
      <c r="D193" s="2" t="n">
        <f aca="false">2+C193/E193*(13-2)</f>
        <v>12.3668765743073</v>
      </c>
      <c r="E193" s="0" t="n">
        <v>1191</v>
      </c>
      <c r="F193" s="3" t="n">
        <f aca="false">B193*D193</f>
        <v>2077.63526448363</v>
      </c>
      <c r="G193" s="0" t="n">
        <v>2</v>
      </c>
      <c r="H193" s="3" t="n">
        <f aca="false">F193/G193</f>
        <v>1038.81763224181</v>
      </c>
    </row>
    <row r="194" customFormat="false" ht="12.8" hidden="false" customHeight="false" outlineLevel="0" collapsed="false">
      <c r="A194" s="0" t="n">
        <f aca="false">A193+1</f>
        <v>193</v>
      </c>
      <c r="B194" s="0" t="n">
        <v>147</v>
      </c>
      <c r="C194" s="1" t="n">
        <v>1128.12</v>
      </c>
      <c r="D194" s="2" t="n">
        <f aca="false">2+C194/E194*(13-2)</f>
        <v>12.4192443324937</v>
      </c>
      <c r="E194" s="0" t="n">
        <v>1191</v>
      </c>
      <c r="F194" s="3" t="n">
        <f aca="false">B194*D194</f>
        <v>1825.62891687657</v>
      </c>
      <c r="G194" s="0" t="n">
        <v>2</v>
      </c>
      <c r="H194" s="3" t="n">
        <f aca="false">F194/G194</f>
        <v>912.814458438287</v>
      </c>
    </row>
    <row r="195" customFormat="false" ht="12.8" hidden="false" customHeight="false" outlineLevel="0" collapsed="false">
      <c r="A195" s="0" t="n">
        <f aca="false">A194+1</f>
        <v>194</v>
      </c>
      <c r="B195" s="0" t="n">
        <v>122</v>
      </c>
      <c r="C195" s="1" t="n">
        <v>1135.28</v>
      </c>
      <c r="D195" s="2" t="n">
        <f aca="false">2+C195/E195*(13-2)</f>
        <v>12.4853736356003</v>
      </c>
      <c r="E195" s="0" t="n">
        <v>1191</v>
      </c>
      <c r="F195" s="3" t="n">
        <f aca="false">B195*D195</f>
        <v>1523.21558354324</v>
      </c>
      <c r="G195" s="0" t="n">
        <v>2</v>
      </c>
      <c r="H195" s="3" t="n">
        <f aca="false">F195/G195</f>
        <v>761.60779177162</v>
      </c>
    </row>
    <row r="196" customFormat="false" ht="12.8" hidden="false" customHeight="false" outlineLevel="0" collapsed="false">
      <c r="A196" s="0" t="n">
        <f aca="false">A195+1</f>
        <v>195</v>
      </c>
      <c r="B196" s="0" t="n">
        <v>100</v>
      </c>
      <c r="C196" s="1" t="n">
        <v>1142.25</v>
      </c>
      <c r="D196" s="2" t="n">
        <f aca="false">2+C196/E196*(13-2)</f>
        <v>12.5497481108312</v>
      </c>
      <c r="E196" s="0" t="n">
        <v>1191</v>
      </c>
      <c r="F196" s="3" t="n">
        <f aca="false">B196*D196</f>
        <v>1254.97481108312</v>
      </c>
      <c r="G196" s="0" t="n">
        <v>2</v>
      </c>
      <c r="H196" s="3" t="n">
        <f aca="false">F196/G196</f>
        <v>627.487405541562</v>
      </c>
    </row>
    <row r="197" customFormat="false" ht="12.8" hidden="false" customHeight="false" outlineLevel="0" collapsed="false">
      <c r="A197" s="0" t="n">
        <f aca="false">A196+1</f>
        <v>196</v>
      </c>
      <c r="B197" s="0" t="n">
        <v>83</v>
      </c>
      <c r="C197" s="1" t="n">
        <v>1148.16</v>
      </c>
      <c r="D197" s="2" t="n">
        <f aca="false">2+C197/E197*(13-2)</f>
        <v>12.6043324937028</v>
      </c>
      <c r="E197" s="0" t="n">
        <v>1191</v>
      </c>
      <c r="F197" s="3" t="n">
        <f aca="false">B197*D197</f>
        <v>1046.15959697733</v>
      </c>
      <c r="G197" s="0" t="n">
        <v>2</v>
      </c>
      <c r="H197" s="3" t="n">
        <f aca="false">F197/G197</f>
        <v>523.079798488665</v>
      </c>
    </row>
    <row r="198" customFormat="false" ht="12.8" hidden="false" customHeight="false" outlineLevel="0" collapsed="false">
      <c r="A198" s="0" t="n">
        <f aca="false">A197+1</f>
        <v>197</v>
      </c>
      <c r="B198" s="0" t="n">
        <v>68</v>
      </c>
      <c r="C198" s="1" t="n">
        <v>1153.92</v>
      </c>
      <c r="D198" s="2" t="n">
        <f aca="false">2+C198/E198*(13-2)</f>
        <v>12.6575314861461</v>
      </c>
      <c r="E198" s="0" t="n">
        <v>1191</v>
      </c>
      <c r="F198" s="3" t="n">
        <f aca="false">B198*D198</f>
        <v>860.712141057935</v>
      </c>
      <c r="G198" s="0" t="n">
        <v>2</v>
      </c>
      <c r="H198" s="3" t="n">
        <f aca="false">F198/G198</f>
        <v>430.356070528967</v>
      </c>
    </row>
    <row r="199" customFormat="false" ht="12.8" hidden="false" customHeight="false" outlineLevel="0" collapsed="false">
      <c r="A199" s="0" t="n">
        <f aca="false">A198+1</f>
        <v>198</v>
      </c>
      <c r="B199" s="0" t="n">
        <v>57</v>
      </c>
      <c r="C199" s="1" t="n">
        <v>1158.81</v>
      </c>
      <c r="D199" s="2" t="n">
        <f aca="false">2+C199/E199*(13-2)</f>
        <v>12.7026952141058</v>
      </c>
      <c r="E199" s="0" t="n">
        <v>1191</v>
      </c>
      <c r="F199" s="3" t="n">
        <f aca="false">B199*D199</f>
        <v>724.05362720403</v>
      </c>
      <c r="G199" s="0" t="n">
        <v>2</v>
      </c>
      <c r="H199" s="3" t="n">
        <f aca="false">F199/G199</f>
        <v>362.026813602015</v>
      </c>
    </row>
    <row r="200" customFormat="false" ht="12.8" hidden="false" customHeight="false" outlineLevel="0" collapsed="false">
      <c r="A200" s="0" t="n">
        <f aca="false">A199+1</f>
        <v>199</v>
      </c>
      <c r="B200" s="0" t="n">
        <v>46</v>
      </c>
      <c r="C200" s="1" t="n">
        <v>1163.57</v>
      </c>
      <c r="D200" s="2" t="n">
        <f aca="false">2+C200/E200*(13-2)</f>
        <v>12.746658270361</v>
      </c>
      <c r="E200" s="0" t="n">
        <v>1191</v>
      </c>
      <c r="F200" s="3" t="n">
        <f aca="false">B200*D200</f>
        <v>586.346280436608</v>
      </c>
      <c r="G200" s="0" t="n">
        <v>2</v>
      </c>
      <c r="H200" s="3" t="n">
        <f aca="false">F200/G200</f>
        <v>293.173140218304</v>
      </c>
    </row>
    <row r="201" customFormat="false" ht="12.8" hidden="false" customHeight="false" outlineLevel="0" collapsed="false">
      <c r="A201" s="0" t="n">
        <f aca="false">A200+1</f>
        <v>200</v>
      </c>
      <c r="B201" s="0" t="n">
        <v>32</v>
      </c>
      <c r="C201" s="1" t="n">
        <v>1171.47</v>
      </c>
      <c r="D201" s="2" t="n">
        <f aca="false">2+C201/E201*(13-2)</f>
        <v>12.8196221662469</v>
      </c>
      <c r="E201" s="0" t="n">
        <v>1191</v>
      </c>
      <c r="F201" s="3" t="n">
        <f aca="false">B201*D201</f>
        <v>410.227909319899</v>
      </c>
      <c r="G201" s="0" t="n">
        <v>2</v>
      </c>
      <c r="H201" s="3" t="n">
        <f aca="false">F201/G201</f>
        <v>205.11395465995</v>
      </c>
    </row>
    <row r="202" customFormat="false" ht="12.8" hidden="false" customHeight="false" outlineLevel="0" collapsed="false">
      <c r="A202" s="0" t="n">
        <f aca="false">A201+1</f>
        <v>201</v>
      </c>
      <c r="B202" s="0" t="n">
        <v>22</v>
      </c>
      <c r="C202" s="1" t="n">
        <v>1177.99</v>
      </c>
      <c r="D202" s="2" t="n">
        <f aca="false">2+C202/E202*(13-2)</f>
        <v>12.8798404701931</v>
      </c>
      <c r="E202" s="0" t="n">
        <v>1191</v>
      </c>
      <c r="F202" s="3" t="n">
        <f aca="false">B202*D202</f>
        <v>283.356490344249</v>
      </c>
      <c r="G202" s="0" t="n">
        <v>1</v>
      </c>
      <c r="H202" s="3" t="n">
        <f aca="false">F202/G202</f>
        <v>283.356490344249</v>
      </c>
    </row>
    <row r="203" customFormat="false" ht="12.8" hidden="false" customHeight="false" outlineLevel="0" collapsed="false">
      <c r="A203" s="0" t="n">
        <f aca="false">A202+1</f>
        <v>202</v>
      </c>
      <c r="B203" s="0" t="n">
        <v>15</v>
      </c>
      <c r="C203" s="1" t="n">
        <v>1183.38</v>
      </c>
      <c r="D203" s="2" t="n">
        <f aca="false">2+C203/E203*(13-2)</f>
        <v>12.9296221662469</v>
      </c>
      <c r="E203" s="0" t="n">
        <v>1191</v>
      </c>
      <c r="F203" s="3" t="n">
        <f aca="false">B203*D203</f>
        <v>193.944332493703</v>
      </c>
      <c r="G203" s="0" t="n">
        <v>1</v>
      </c>
      <c r="H203" s="3" t="n">
        <f aca="false">F203/G203</f>
        <v>193.944332493703</v>
      </c>
    </row>
    <row r="204" customFormat="false" ht="12.8" hidden="false" customHeight="false" outlineLevel="0" collapsed="false">
      <c r="A204" s="0" t="n">
        <f aca="false">A203+1</f>
        <v>203</v>
      </c>
      <c r="B204" s="0" t="n">
        <v>10</v>
      </c>
      <c r="C204" s="1" t="n">
        <v>1187.84</v>
      </c>
      <c r="D204" s="2" t="n">
        <f aca="false">2+C204/E204*(13-2)</f>
        <v>12.9708144416457</v>
      </c>
      <c r="E204" s="0" t="n">
        <v>1191</v>
      </c>
      <c r="F204" s="3" t="n">
        <f aca="false">B204*D204</f>
        <v>129.708144416457</v>
      </c>
      <c r="G204" s="0" t="n">
        <v>1</v>
      </c>
      <c r="H204" s="3" t="n">
        <f aca="false">F204/G204</f>
        <v>129.708144416457</v>
      </c>
    </row>
    <row r="205" customFormat="false" ht="12.8" hidden="false" customHeight="false" outlineLevel="0" collapsed="false">
      <c r="A205" s="0" t="n">
        <f aca="false">A204+1</f>
        <v>204</v>
      </c>
      <c r="B205" s="0" t="n">
        <v>7</v>
      </c>
      <c r="C205" s="1" t="n">
        <v>1191.54</v>
      </c>
      <c r="D205" s="2" t="n">
        <f aca="false">2+C205/E205*(13-2)</f>
        <v>13.0049874055416</v>
      </c>
      <c r="E205" s="0" t="n">
        <v>1191</v>
      </c>
      <c r="F205" s="3" t="n">
        <f aca="false">B205*D205</f>
        <v>91.034911838791</v>
      </c>
      <c r="G205" s="0" t="n">
        <v>1</v>
      </c>
      <c r="H205" s="3" t="n">
        <f aca="false">F205/G205</f>
        <v>91.034911838791</v>
      </c>
    </row>
    <row r="206" customFormat="false" ht="12.8" hidden="false" customHeight="false" outlineLevel="0" collapsed="false">
      <c r="B206" s="0" t="n">
        <f aca="false">SUM(A2:B205)</f>
        <v>2295980</v>
      </c>
      <c r="F206" s="0" t="n">
        <f aca="false">SUM(E2:F205)</f>
        <v>11111017.4832074</v>
      </c>
      <c r="G206" s="0" t="n">
        <f aca="false">F206/B206</f>
        <v>4.83933548341335</v>
      </c>
      <c r="H206" s="0" t="n">
        <f aca="false">SUM(H2:H205)</f>
        <v>2548464.13143507</v>
      </c>
      <c r="I206" s="0" t="n">
        <f aca="false">H206/60</f>
        <v>42474.4021905845</v>
      </c>
      <c r="J206" s="0" t="n">
        <f aca="false">I206/3120</f>
        <v>13.6135904457002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2025-08-24T23:48:48Z</dcterms:created>
  <dc:creator/>
  <dc:description/>
  <dc:language>es-ES</dc:language>
  <cp:lastModifiedBy/>
  <dcterms:modified xsi:type="dcterms:W3CDTF">2025-08-25T01:22:04Z</dcterms:modified>
  <cp:revision>5</cp:revision>
  <dc:subject/>
  <dc:title/>
</cp:coreProperties>
</file>