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Class Stats" sheetId="1" state="visible" r:id="rId3"/>
    <sheet name="Promoted Class Stats" sheetId="2" state="visible" r:id="rId4"/>
    <sheet name="Growth Rates" sheetId="3" state="visible" r:id="rId5"/>
    <sheet name="Lord Stats" sheetId="4" state="visible" r:id="rId6"/>
    <sheet name="Movement &amp; Terrain" sheetId="5" state="visible" r:id="rId7"/>
    <sheet name="Weapons" sheetId="6" state="visible" r:id="rId8"/>
    <sheet name="Map Siz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<sst xmlns="http://schemas.openxmlformats.org/spreadsheetml/2006/main" count="636" uniqueCount="320">
  <si>
    <t xml:space="preserve">BASE CLASS STARTING STATS</t>
  </si>
  <si>
    <t xml:space="preserve">These are the base stats a unit of this class starts with at Level 1.</t>
  </si>
  <si>
    <t xml:space="preserve">Class</t>
  </si>
  <si>
    <t xml:space="preserve">HP</t>
  </si>
  <si>
    <t xml:space="preserve">STR</t>
  </si>
  <si>
    <t xml:space="preserve">MAG</t>
  </si>
  <si>
    <t xml:space="preserve">SKL</t>
  </si>
  <si>
    <t xml:space="preserve">SPD</t>
  </si>
  <si>
    <t xml:space="preserve">DEF</t>
  </si>
  <si>
    <t xml:space="preserve">RES</t>
  </si>
  <si>
    <t xml:space="preserve">LCK</t>
  </si>
  <si>
    <t xml:space="preserve">MOV</t>
  </si>
  <si>
    <t xml:space="preserve">Move Type</t>
  </si>
  <si>
    <t xml:space="preserve">Weapon (Prof)</t>
  </si>
  <si>
    <t xml:space="preserve">Role</t>
  </si>
  <si>
    <t xml:space="preserve">Myrmidon</t>
  </si>
  <si>
    <t xml:space="preserve">Infantry</t>
  </si>
  <si>
    <t xml:space="preserve">Swords (P)</t>
  </si>
  <si>
    <t xml:space="preserve">Fast melee, high crit</t>
  </si>
  <si>
    <t xml:space="preserve">Knight</t>
  </si>
  <si>
    <t xml:space="preserve">Armored</t>
  </si>
  <si>
    <t xml:space="preserve">Lances (P)</t>
  </si>
  <si>
    <t xml:space="preserve">Slow tank, very high DEF</t>
  </si>
  <si>
    <t xml:space="preserve">Fighter</t>
  </si>
  <si>
    <t xml:space="preserve">Axes (P)</t>
  </si>
  <si>
    <t xml:space="preserve">High STR bruiser</t>
  </si>
  <si>
    <t xml:space="preserve">Cavalier</t>
  </si>
  <si>
    <t xml:space="preserve">Cavalry</t>
  </si>
  <si>
    <t xml:space="preserve">Balanced mounted</t>
  </si>
  <si>
    <t xml:space="preserve">Archer</t>
  </si>
  <si>
    <t xml:space="preserve">Bows (P)</t>
  </si>
  <si>
    <t xml:space="preserve">Ranged physical (2 range)</t>
  </si>
  <si>
    <t xml:space="preserve">Mage</t>
  </si>
  <si>
    <t xml:space="preserve">Tomes (P)</t>
  </si>
  <si>
    <t xml:space="preserve">Ranged magic damage</t>
  </si>
  <si>
    <t xml:space="preserve">Cleric</t>
  </si>
  <si>
    <t xml:space="preserve">Staves (P)</t>
  </si>
  <si>
    <t xml:space="preserve">Healer, no offense</t>
  </si>
  <si>
    <t xml:space="preserve">Thief</t>
  </si>
  <si>
    <t xml:space="preserve">Fast, picks locks, fog vision</t>
  </si>
  <si>
    <t xml:space="preserve">Pegasus Knight</t>
  </si>
  <si>
    <t xml:space="preserve">Flying</t>
  </si>
  <si>
    <t xml:space="preserve">Flying, high RES, bow-weak</t>
  </si>
  <si>
    <t xml:space="preserve">Mercenary</t>
  </si>
  <si>
    <t xml:space="preserve">Balanced all-rounder</t>
  </si>
  <si>
    <t xml:space="preserve">Dancer</t>
  </si>
  <si>
    <t xml:space="preserve">None</t>
  </si>
  <si>
    <t xml:space="preserve">Grants ally second turn</t>
  </si>
  <si>
    <t xml:space="preserve">PROMOTED CLASS STAT BONUSES</t>
  </si>
  <si>
    <t xml:space="preserve">Bonuses applied on promotion. Added to current stats. Level resets to 1 (promoted).</t>
  </si>
  <si>
    <t xml:space="preserve">Promoted Class</t>
  </si>
  <si>
    <t xml:space="preserve">Promotes From</t>
  </si>
  <si>
    <t xml:space="preserve">HP+</t>
  </si>
  <si>
    <t xml:space="preserve">STR+</t>
  </si>
  <si>
    <t xml:space="preserve">MAG+</t>
  </si>
  <si>
    <t xml:space="preserve">SKL+</t>
  </si>
  <si>
    <t xml:space="preserve">SPD+</t>
  </si>
  <si>
    <t xml:space="preserve">DEF+</t>
  </si>
  <si>
    <t xml:space="preserve">RES+</t>
  </si>
  <si>
    <t xml:space="preserve">LCK+</t>
  </si>
  <si>
    <t xml:space="preserve">MOV+</t>
  </si>
  <si>
    <t xml:space="preserve">Weapons (Promoted)</t>
  </si>
  <si>
    <t xml:space="preserve">Role Change</t>
  </si>
  <si>
    <t xml:space="preserve">Swordmaster</t>
  </si>
  <si>
    <t xml:space="preserve">Swords (M)</t>
  </si>
  <si>
    <t xml:space="preserve">+15 Crit innate</t>
  </si>
  <si>
    <t xml:space="preserve">General</t>
  </si>
  <si>
    <t xml:space="preserve">Lances (M), Axes (P)</t>
  </si>
  <si>
    <t xml:space="preserve">Gains Axes, even tankier</t>
  </si>
  <si>
    <t xml:space="preserve">Warrior</t>
  </si>
  <si>
    <t xml:space="preserve">Axes (M), Bows (P)</t>
  </si>
  <si>
    <t xml:space="preserve">Gains Bows, raw power</t>
  </si>
  <si>
    <t xml:space="preserve">Paladin</t>
  </si>
  <si>
    <t xml:space="preserve">Lances (M), Swords (P)</t>
  </si>
  <si>
    <t xml:space="preserve">Gains Swords, +MOV</t>
  </si>
  <si>
    <t xml:space="preserve">Sniper</t>
  </si>
  <si>
    <t xml:space="preserve">Bows (M)</t>
  </si>
  <si>
    <t xml:space="preserve">Sure Shot: ignores terrain avoid</t>
  </si>
  <si>
    <t xml:space="preserve">Sage</t>
  </si>
  <si>
    <t xml:space="preserve">Tomes (M), Staves (P)</t>
  </si>
  <si>
    <t xml:space="preserve">Gains healing</t>
  </si>
  <si>
    <t xml:space="preserve">Bishop</t>
  </si>
  <si>
    <t xml:space="preserve">Staves (M), Light (P)</t>
  </si>
  <si>
    <t xml:space="preserve">Gains Light magic offense</t>
  </si>
  <si>
    <t xml:space="preserve">Assassin</t>
  </si>
  <si>
    <t xml:space="preserve">Lethality chance, enhanced stealth</t>
  </si>
  <si>
    <t xml:space="preserve">Falcon Knight</t>
  </si>
  <si>
    <t xml:space="preserve">Gains Swords</t>
  </si>
  <si>
    <t xml:space="preserve">Hero</t>
  </si>
  <si>
    <t xml:space="preserve">Swords (M), Axes (P)</t>
  </si>
  <si>
    <t xml:space="preserve">Gains Axes, versatile</t>
  </si>
  <si>
    <t xml:space="preserve">CLASS GROWTH RATE RANGES</t>
  </si>
  <si>
    <t xml:space="preserve">Growth rates are rolled within these ranges at recruitment. Format: Min%-Max%. Higher = more likely to gain +1 on level up.</t>
  </si>
  <si>
    <t xml:space="preserve">Notes</t>
  </si>
  <si>
    <t xml:space="preserve">60-75</t>
  </si>
  <si>
    <t xml:space="preserve">35-50</t>
  </si>
  <si>
    <t xml:space="preserve">5-15</t>
  </si>
  <si>
    <t xml:space="preserve">50-65</t>
  </si>
  <si>
    <t xml:space="preserve">55-70</t>
  </si>
  <si>
    <t xml:space="preserve">15-25</t>
  </si>
  <si>
    <t xml:space="preserve">Fastest growth in SKL/SPD</t>
  </si>
  <si>
    <t xml:space="preserve">75-90</t>
  </si>
  <si>
    <t xml:space="preserve">45-60</t>
  </si>
  <si>
    <t xml:space="preserve">0-10</t>
  </si>
  <si>
    <t xml:space="preserve">25-40</t>
  </si>
  <si>
    <t xml:space="preserve">10-20</t>
  </si>
  <si>
    <t xml:space="preserve">20-30</t>
  </si>
  <si>
    <t xml:space="preserve">HP/DEF focused, very slow SPD growth</t>
  </si>
  <si>
    <t xml:space="preserve">20-35</t>
  </si>
  <si>
    <t xml:space="preserve">30-45</t>
  </si>
  <si>
    <t xml:space="preserve">25-35</t>
  </si>
  <si>
    <t xml:space="preserve">Highest STR growth, low SKL</t>
  </si>
  <si>
    <t xml:space="preserve">65-80</t>
  </si>
  <si>
    <t xml:space="preserve">40-55</t>
  </si>
  <si>
    <t xml:space="preserve">30-40</t>
  </si>
  <si>
    <t xml:space="preserve">Balanced growths across the board</t>
  </si>
  <si>
    <t xml:space="preserve">High SKL for accuracy</t>
  </si>
  <si>
    <t xml:space="preserve">High MAG/RES, fragile</t>
  </si>
  <si>
    <t xml:space="preserve">5-10</t>
  </si>
  <si>
    <t xml:space="preserve">Highest RES growth, good LCK</t>
  </si>
  <si>
    <t xml:space="preserve">SPD/LCK focused, fragile</t>
  </si>
  <si>
    <t xml:space="preserve">Good SPD/RES, balanced offense</t>
  </si>
  <si>
    <t xml:space="preserve">Well-rounded, no weaknesses</t>
  </si>
  <si>
    <t xml:space="preserve">35-45</t>
  </si>
  <si>
    <t xml:space="preserve">Weak combat, high SPD/LCK</t>
  </si>
  <si>
    <t xml:space="preserve">LORD BASE STATS &amp; PERSONAL GROWTHS</t>
  </si>
  <si>
    <t xml:space="preserve">Lords have fixed personal growths (added to class growths). Personal growths are NOT randomized.</t>
  </si>
  <si>
    <t xml:space="preserve">BASE STATS (Level 1)</t>
  </si>
  <si>
    <t xml:space="preserve">Lord</t>
  </si>
  <si>
    <t xml:space="preserve">Weapon</t>
  </si>
  <si>
    <t xml:space="preserve">Personal Skill</t>
  </si>
  <si>
    <t xml:space="preserve">Edric</t>
  </si>
  <si>
    <t xml:space="preserve">Charisma: Allies within 2 tiles +10 Hit, +5 Avoid</t>
  </si>
  <si>
    <t xml:space="preserve">Kira</t>
  </si>
  <si>
    <t xml:space="preserve">Tactician</t>
  </si>
  <si>
    <t xml:space="preserve">Foresight: +1 range on Tome attacks</t>
  </si>
  <si>
    <t xml:space="preserve">Voss</t>
  </si>
  <si>
    <t xml:space="preserve">Ranger</t>
  </si>
  <si>
    <t xml:space="preserve">Resolve: +4 STR/DEF when below 50% HP</t>
  </si>
  <si>
    <t xml:space="preserve">Sera</t>
  </si>
  <si>
    <t xml:space="preserve">Light Sage</t>
  </si>
  <si>
    <t xml:space="preserve">Light (P)</t>
  </si>
  <si>
    <t xml:space="preserve">Renewal Aura: Adjacent allies heal 5 HP/turn</t>
  </si>
  <si>
    <t xml:space="preserve">PERSONAL GROWTH RATES (fixed, added to class growths)</t>
  </si>
  <si>
    <t xml:space="preserve">Total</t>
  </si>
  <si>
    <t xml:space="preserve">Balanced, slightly offense-leaning</t>
  </si>
  <si>
    <t xml:space="preserve">MAG/RES focused, fragile physically</t>
  </si>
  <si>
    <t xml:space="preserve">HP/STR/DEF heavy, slow growth</t>
  </si>
  <si>
    <t xml:space="preserve">RES/LCK focused, supportive</t>
  </si>
  <si>
    <t xml:space="preserve">LORD PROMOTION BONUSES</t>
  </si>
  <si>
    <t xml:space="preserve">Base Class</t>
  </si>
  <si>
    <t xml:space="preserve">New Weapons</t>
  </si>
  <si>
    <t xml:space="preserve">Great Lord</t>
  </si>
  <si>
    <t xml:space="preserve">Grandmaster</t>
  </si>
  <si>
    <t xml:space="preserve">Vanguard</t>
  </si>
  <si>
    <t xml:space="preserve">Light Priestess</t>
  </si>
  <si>
    <t xml:space="preserve">MOVEMENT COSTS BY TERRAIN &amp; MOVE TYPE</t>
  </si>
  <si>
    <t xml:space="preserve">Cost in movement points to enter a tile. '--' = impassable. Flying units pay 1 for all passable terrain.</t>
  </si>
  <si>
    <t xml:space="preserve">Terrain</t>
  </si>
  <si>
    <t xml:space="preserve">Avoid+</t>
  </si>
  <si>
    <t xml:space="preserve">Special</t>
  </si>
  <si>
    <t xml:space="preserve">Plain</t>
  </si>
  <si>
    <t xml:space="preserve">Forest</t>
  </si>
  <si>
    <t xml:space="preserve">Mountain</t>
  </si>
  <si>
    <t xml:space="preserve">--</t>
  </si>
  <si>
    <t xml:space="preserve">Infantry &amp; Flying only</t>
  </si>
  <si>
    <t xml:space="preserve">Fort</t>
  </si>
  <si>
    <t xml:space="preserve">Heals 10% HP/turn</t>
  </si>
  <si>
    <t xml:space="preserve">Throne</t>
  </si>
  <si>
    <t xml:space="preserve">Heals 10% HP/turn. Boss/Seize tile</t>
  </si>
  <si>
    <t xml:space="preserve">Wall</t>
  </si>
  <si>
    <t xml:space="preserve">Impassable</t>
  </si>
  <si>
    <t xml:space="preserve">Water</t>
  </si>
  <si>
    <t xml:space="preserve">Flying only (standard)</t>
  </si>
  <si>
    <t xml:space="preserve">Bridge</t>
  </si>
  <si>
    <t xml:space="preserve">Crosses water</t>
  </si>
  <si>
    <t xml:space="preserve">Sand</t>
  </si>
  <si>
    <t xml:space="preserve">Slows armored/cavalry significantly</t>
  </si>
  <si>
    <t xml:space="preserve">Village</t>
  </si>
  <si>
    <t xml:space="preserve">Can be visited for items/events</t>
  </si>
  <si>
    <t xml:space="preserve">BASE MOVEMENT BY MOVE TYPE</t>
  </si>
  <si>
    <t xml:space="preserve">Base MOV</t>
  </si>
  <si>
    <t xml:space="preserve">Classes</t>
  </si>
  <si>
    <t xml:space="preserve">Strengths</t>
  </si>
  <si>
    <t xml:space="preserve">Weaknesses</t>
  </si>
  <si>
    <t xml:space="preserve">Myrmidon, Fighter, Archer, Mage, Cleric, Mercenary, Dancer</t>
  </si>
  <si>
    <t xml:space="preserve">Standard terrain traversal, mountains OK</t>
  </si>
  <si>
    <t xml:space="preserve">Slower than mounted, can't cross water</t>
  </si>
  <si>
    <t xml:space="preserve">Infantry (Fast)</t>
  </si>
  <si>
    <t xml:space="preserve">Thief/Assassin</t>
  </si>
  <si>
    <t xml:space="preserve">Best foot speed, extended fog vision</t>
  </si>
  <si>
    <t xml:space="preserve">Still can't cross water</t>
  </si>
  <si>
    <t xml:space="preserve">Knight, General</t>
  </si>
  <si>
    <t xml:space="preserve">Extreme durability offsets low MOV</t>
  </si>
  <si>
    <t xml:space="preserve">Slowest, can't enter mountains, sand is brutal</t>
  </si>
  <si>
    <t xml:space="preserve">Cavalier, Paladin</t>
  </si>
  <si>
    <t xml:space="preserve">Fastest on open terrain</t>
  </si>
  <si>
    <t xml:space="preserve">Forests/sand cost extra, can't enter mountains</t>
  </si>
  <si>
    <t xml:space="preserve">Pegasus Knight, Falcon Knight</t>
  </si>
  <si>
    <t xml:space="preserve">Ignores all terrain costs, crosses water</t>
  </si>
  <si>
    <t xml:space="preserve">Weak to bows (2x damage)</t>
  </si>
  <si>
    <t xml:space="preserve">WEAPON DATA</t>
  </si>
  <si>
    <t xml:space="preserve">Might = base damage added to STR/MAG. Weight reduces effective SPD if &gt; unit STR. Hit = accuracy bonus. Crit = crit rate bonus.</t>
  </si>
  <si>
    <t xml:space="preserve">Type</t>
  </si>
  <si>
    <t xml:space="preserve">Tier</t>
  </si>
  <si>
    <t xml:space="preserve">Rank Req</t>
  </si>
  <si>
    <t xml:space="preserve">Might</t>
  </si>
  <si>
    <t xml:space="preserve">Hit</t>
  </si>
  <si>
    <t xml:space="preserve">Crit</t>
  </si>
  <si>
    <t xml:space="preserve">Weight</t>
  </si>
  <si>
    <t xml:space="preserve">Range</t>
  </si>
  <si>
    <t xml:space="preserve">Iron Sword</t>
  </si>
  <si>
    <t xml:space="preserve">Sword</t>
  </si>
  <si>
    <t xml:space="preserve">Iron</t>
  </si>
  <si>
    <t xml:space="preserve">Prof</t>
  </si>
  <si>
    <t xml:space="preserve">Steel Sword</t>
  </si>
  <si>
    <t xml:space="preserve">Steel</t>
  </si>
  <si>
    <t xml:space="preserve">Silver Sword</t>
  </si>
  <si>
    <t xml:space="preserve">Silver</t>
  </si>
  <si>
    <t xml:space="preserve">Killing Edge</t>
  </si>
  <si>
    <t xml:space="preserve">Critical specialist</t>
  </si>
  <si>
    <t xml:space="preserve">Brave Sword</t>
  </si>
  <si>
    <t xml:space="preserve">Legend</t>
  </si>
  <si>
    <t xml:space="preserve">Mast</t>
  </si>
  <si>
    <t xml:space="preserve">Attacks twice consecutively</t>
  </si>
  <si>
    <t xml:space="preserve">Iron Lance</t>
  </si>
  <si>
    <t xml:space="preserve">Lance</t>
  </si>
  <si>
    <t xml:space="preserve">Steel Lance</t>
  </si>
  <si>
    <t xml:space="preserve">Silver Lance</t>
  </si>
  <si>
    <t xml:space="preserve">Javelin</t>
  </si>
  <si>
    <t xml:space="preserve">1-2</t>
  </si>
  <si>
    <t xml:space="preserve">Throwable, lower stats</t>
  </si>
  <si>
    <t xml:space="preserve">Brave Lance</t>
  </si>
  <si>
    <t xml:space="preserve">Iron Axe</t>
  </si>
  <si>
    <t xml:space="preserve">Axe</t>
  </si>
  <si>
    <t xml:space="preserve">Steel Axe</t>
  </si>
  <si>
    <t xml:space="preserve">Silver Axe</t>
  </si>
  <si>
    <t xml:space="preserve">Hammer</t>
  </si>
  <si>
    <t xml:space="preserve">Effective vs Armored (3x)</t>
  </si>
  <si>
    <t xml:space="preserve">Brave Axe</t>
  </si>
  <si>
    <t xml:space="preserve">Iron Bow</t>
  </si>
  <si>
    <t xml:space="preserve">Bow</t>
  </si>
  <si>
    <t xml:space="preserve">Steel Bow</t>
  </si>
  <si>
    <t xml:space="preserve">Silver Bow</t>
  </si>
  <si>
    <t xml:space="preserve">Longbow</t>
  </si>
  <si>
    <t xml:space="preserve">2-3</t>
  </si>
  <si>
    <t xml:space="preserve">Extended range</t>
  </si>
  <si>
    <t xml:space="preserve">Brave Bow</t>
  </si>
  <si>
    <t xml:space="preserve">Fire</t>
  </si>
  <si>
    <t xml:space="preserve">Tome</t>
  </si>
  <si>
    <t xml:space="preserve">Elfire</t>
  </si>
  <si>
    <t xml:space="preserve">Bolganone</t>
  </si>
  <si>
    <t xml:space="preserve">Excalibur</t>
  </si>
  <si>
    <t xml:space="preserve">Effective vs Flying (3x)</t>
  </si>
  <si>
    <t xml:space="preserve">Lightning</t>
  </si>
  <si>
    <t xml:space="preserve">Light</t>
  </si>
  <si>
    <t xml:space="preserve">Lightest magic</t>
  </si>
  <si>
    <t xml:space="preserve">Shine</t>
  </si>
  <si>
    <t xml:space="preserve">Aura</t>
  </si>
  <si>
    <t xml:space="preserve">Luce</t>
  </si>
  <si>
    <t xml:space="preserve">Effective vs dark enemies</t>
  </si>
  <si>
    <t xml:space="preserve">Heal</t>
  </si>
  <si>
    <t xml:space="preserve">Staff</t>
  </si>
  <si>
    <t xml:space="preserve">Heals 10 HP</t>
  </si>
  <si>
    <t xml:space="preserve">Mend</t>
  </si>
  <si>
    <t xml:space="preserve">Heals 20 HP</t>
  </si>
  <si>
    <t xml:space="preserve">Recover</t>
  </si>
  <si>
    <t xml:space="preserve">Heals to full</t>
  </si>
  <si>
    <t xml:space="preserve">Fortify</t>
  </si>
  <si>
    <t xml:space="preserve">1-ALL</t>
  </si>
  <si>
    <t xml:space="preserve">Heals all allies 10 HP</t>
  </si>
  <si>
    <t xml:space="preserve">MAP SIZE &amp; DEPLOYMENT REFERENCE</t>
  </si>
  <si>
    <t xml:space="preserve">Map sizes, deployment limits, and turn-to-cross analysis for infantry (4 MOV) and cavalry (6 MOV).</t>
  </si>
  <si>
    <t xml:space="preserve">Phase</t>
  </si>
  <si>
    <t xml:space="preserve">Map Size</t>
  </si>
  <si>
    <t xml:space="preserve">Tiles</t>
  </si>
  <si>
    <t xml:space="preserve">Deploy</t>
  </si>
  <si>
    <t xml:space="preserve">Infantry Cross</t>
  </si>
  <si>
    <t xml:space="preserve">Cavalry Cross</t>
  </si>
  <si>
    <t xml:space="preserve">Armored Cross</t>
  </si>
  <si>
    <t xml:space="preserve">Act 1 (Small)</t>
  </si>
  <si>
    <t xml:space="preserve">10x8</t>
  </si>
  <si>
    <t xml:space="preserve">3-4</t>
  </si>
  <si>
    <t xml:space="preserve">~2-3 turns</t>
  </si>
  <si>
    <t xml:space="preserve">~1-2 turns</t>
  </si>
  <si>
    <t xml:space="preserve">~3-4 turns</t>
  </si>
  <si>
    <t xml:space="preserve">Quick skirmishes, learning phase</t>
  </si>
  <si>
    <t xml:space="preserve">Act 1 (Standard)</t>
  </si>
  <si>
    <t xml:space="preserve">12x8</t>
  </si>
  <si>
    <t xml:space="preserve">~3 turns</t>
  </si>
  <si>
    <t xml:space="preserve">~2 turns</t>
  </si>
  <si>
    <t xml:space="preserve">~4 turns</t>
  </si>
  <si>
    <t xml:space="preserve">Slightly larger early maps</t>
  </si>
  <si>
    <t xml:space="preserve">Act 2 (Standard)</t>
  </si>
  <si>
    <t xml:space="preserve">14x10</t>
  </si>
  <si>
    <t xml:space="preserve">4-5</t>
  </si>
  <si>
    <t xml:space="preserve">~4-5 turns</t>
  </si>
  <si>
    <t xml:space="preserve">More room for flanking</t>
  </si>
  <si>
    <t xml:space="preserve">Act 2 (Large)</t>
  </si>
  <si>
    <t xml:space="preserve">16x10</t>
  </si>
  <si>
    <t xml:space="preserve">~5 turns</t>
  </si>
  <si>
    <t xml:space="preserve">Multi-objective maps</t>
  </si>
  <si>
    <t xml:space="preserve">Act 3 (Standard)</t>
  </si>
  <si>
    <t xml:space="preserve">16x12</t>
  </si>
  <si>
    <t xml:space="preserve">5-6</t>
  </si>
  <si>
    <t xml:space="preserve">~5-6 turns</t>
  </si>
  <si>
    <t xml:space="preserve">Full tactical complexity</t>
  </si>
  <si>
    <t xml:space="preserve">Act 3 (Large)</t>
  </si>
  <si>
    <t xml:space="preserve">18x12</t>
  </si>
  <si>
    <t xml:space="preserve">~6 turns</t>
  </si>
  <si>
    <t xml:space="preserve">Boss approach maps</t>
  </si>
  <si>
    <t xml:space="preserve">Post-Act</t>
  </si>
  <si>
    <t xml:space="preserve">18x14</t>
  </si>
  <si>
    <t xml:space="preserve">6</t>
  </si>
  <si>
    <t xml:space="preserve">~6+ turns</t>
  </si>
  <si>
    <t xml:space="preserve">Endgame gauntlets</t>
  </si>
  <si>
    <t xml:space="preserve">Final Boss</t>
  </si>
  <si>
    <t xml:space="preserve">20x14</t>
  </si>
  <si>
    <t xml:space="preserve">~7 turns</t>
  </si>
  <si>
    <t xml:space="preserve">Multi-phase boss arena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</si>
</sst>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533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B3A4A"/>
        <bgColor rgb="FF1A2533"/>
      </patternFill>
    </fill>
    <fill>
      <patternFill patternType="solid">
        <fgColor rgb="FFF2F6FA"/>
        <bgColor rgb="FFFFFFFF"/>
      </patternFill>
    </fill>
    <fill>
      <patternFill patternType="solid">
        <fgColor rgb="FFFFFFFF"/>
        <bgColor rgb="FFF2F6FA"/>
      </patternFill>
    </fill>
    <fill>
      <patternFill patternType="solid">
        <fgColor rgb="FFD5F0D5"/>
        <bgColor rgb="FFD5E8F0"/>
      </patternFill>
    </fill>
    <fill>
      <patternFill patternType="solid">
        <fgColor rgb="FFFFF8DC"/>
        <bgColor rgb="FFF2F6FA"/>
      </patternFill>
    </fill>
    <fill>
      <patternFill patternType="solid">
        <fgColor rgb="FF3D5A80"/>
        <bgColor rgb="FF666666"/>
      </patternFill>
    </fill>
    <fill>
      <patternFill patternType="solid">
        <fgColor rgb="FFF0D5D5"/>
        <bgColor rgb="FFCCCCCC"/>
      </patternFill>
    </fill>
    <fill>
      <patternFill patternType="solid">
        <fgColor rgb="FFD5E8F0"/>
        <bgColor rgb="FFD5F0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228B22"/>
      <rgbColor rgb="FF000080"/>
      <rgbColor rgb="FF808000"/>
      <rgbColor rgb="FF800080"/>
      <rgbColor rgb="FF2B6A3A"/>
      <rgbColor rgb="FFCCCCCC"/>
      <rgbColor rgb="FF808080"/>
      <rgbColor rgb="FF9999FF"/>
      <rgbColor rgb="FF993366"/>
      <rgbColor rgb="FFFFF8DC"/>
      <rgbColor rgb="FFD5E8F0"/>
      <rgbColor rgb="FF4B0082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A"/>
      <rgbColor rgb="FFD5F0D5"/>
      <rgbColor rgb="FFFFFF99"/>
      <rgbColor rgb="FF99CCFF"/>
      <rgbColor rgb="FFFF99CC"/>
      <rgbColor rgb="FFCC99FF"/>
      <rgbColor rgb="FFF0D5D5"/>
      <rgbColor rgb="FF3366FF"/>
      <rgbColor rgb="FF33CCCC"/>
      <rgbColor rgb="FF99CC00"/>
      <rgbColor rgb="FFFFCC00"/>
      <rgbColor rgb="FFDAA520"/>
      <rgbColor rgb="FFFF6600"/>
      <rgbColor rgb="FF666666"/>
      <rgbColor rgb="FF969696"/>
      <rgbColor rgb="FF003366"/>
      <rgbColor rgb="FF339966"/>
      <rgbColor rgb="FF003300"/>
      <rgbColor rgb="FF1A2533"/>
      <rgbColor rgb="FF8B4513"/>
      <rgbColor rgb="FF993366"/>
      <rgbColor rgb="FF3D5A80"/>
      <rgbColor rgb="FF2B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5A80"/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6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2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n">
        <v>18</v>
      </c>
      <c r="C5" s="5" t="n">
        <v>5</v>
      </c>
      <c r="D5" s="5" t="n">
        <v>1</v>
      </c>
      <c r="E5" s="5" t="n">
        <v>8</v>
      </c>
      <c r="F5" s="5" t="n">
        <v>9</v>
      </c>
      <c r="G5" s="5" t="n">
        <v>3</v>
      </c>
      <c r="H5" s="5" t="n">
        <v>2</v>
      </c>
      <c r="I5" s="5" t="n">
        <v>5</v>
      </c>
      <c r="J5" s="5" t="n">
        <v>4</v>
      </c>
      <c r="K5" s="5" t="s">
        <v>16</v>
      </c>
      <c r="L5" s="5" t="s">
        <v>17</v>
      </c>
      <c r="M5" s="5" t="s">
        <v>18</v>
      </c>
    </row>
    <row r="6" customFormat="false" ht="15" hidden="false" customHeight="false" outlineLevel="0" collapsed="false">
      <c r="A6" s="6" t="s">
        <v>19</v>
      </c>
      <c r="B6" s="7" t="n">
        <v>22</v>
      </c>
      <c r="C6" s="7" t="n">
        <v>7</v>
      </c>
      <c r="D6" s="7" t="n">
        <v>0</v>
      </c>
      <c r="E6" s="7" t="n">
        <v>4</v>
      </c>
      <c r="F6" s="7" t="n">
        <v>2</v>
      </c>
      <c r="G6" s="7" t="n">
        <v>10</v>
      </c>
      <c r="H6" s="7" t="n">
        <v>1</v>
      </c>
      <c r="I6" s="7" t="n">
        <v>3</v>
      </c>
      <c r="J6" s="7" t="n">
        <v>3</v>
      </c>
      <c r="K6" s="7" t="s">
        <v>20</v>
      </c>
      <c r="L6" s="7" t="s">
        <v>21</v>
      </c>
      <c r="M6" s="7" t="s">
        <v>22</v>
      </c>
    </row>
    <row r="7" customFormat="false" ht="15" hidden="false" customHeight="false" outlineLevel="0" collapsed="false">
      <c r="A7" s="4" t="s">
        <v>23</v>
      </c>
      <c r="B7" s="5" t="n">
        <v>22</v>
      </c>
      <c r="C7" s="5" t="n">
        <v>8</v>
      </c>
      <c r="D7" s="5" t="n">
        <v>0</v>
      </c>
      <c r="E7" s="5" t="n">
        <v>3</v>
      </c>
      <c r="F7" s="5" t="n">
        <v>5</v>
      </c>
      <c r="G7" s="5" t="n">
        <v>4</v>
      </c>
      <c r="H7" s="5" t="n">
        <v>1</v>
      </c>
      <c r="I7" s="5" t="n">
        <v>2</v>
      </c>
      <c r="J7" s="5" t="n">
        <v>4</v>
      </c>
      <c r="K7" s="5" t="s">
        <v>16</v>
      </c>
      <c r="L7" s="5" t="s">
        <v>24</v>
      </c>
      <c r="M7" s="5" t="s">
        <v>25</v>
      </c>
    </row>
    <row r="8" customFormat="false" ht="15" hidden="false" customHeight="false" outlineLevel="0" collapsed="false">
      <c r="A8" s="6" t="s">
        <v>26</v>
      </c>
      <c r="B8" s="7" t="n">
        <v>20</v>
      </c>
      <c r="C8" s="7" t="n">
        <v>6</v>
      </c>
      <c r="D8" s="7" t="n">
        <v>0</v>
      </c>
      <c r="E8" s="7" t="n">
        <v>5</v>
      </c>
      <c r="F8" s="7" t="n">
        <v>6</v>
      </c>
      <c r="G8" s="7" t="n">
        <v>6</v>
      </c>
      <c r="H8" s="7" t="n">
        <v>2</v>
      </c>
      <c r="I8" s="7" t="n">
        <v>4</v>
      </c>
      <c r="J8" s="7" t="n">
        <v>6</v>
      </c>
      <c r="K8" s="7" t="s">
        <v>27</v>
      </c>
      <c r="L8" s="7" t="s">
        <v>21</v>
      </c>
      <c r="M8" s="7" t="s">
        <v>28</v>
      </c>
    </row>
    <row r="9" customFormat="false" ht="15" hidden="false" customHeight="false" outlineLevel="0" collapsed="false">
      <c r="A9" s="4" t="s">
        <v>29</v>
      </c>
      <c r="B9" s="5" t="n">
        <v>18</v>
      </c>
      <c r="C9" s="5" t="n">
        <v>5</v>
      </c>
      <c r="D9" s="5" t="n">
        <v>0</v>
      </c>
      <c r="E9" s="5" t="n">
        <v>7</v>
      </c>
      <c r="F9" s="5" t="n">
        <v>5</v>
      </c>
      <c r="G9" s="5" t="n">
        <v>3</v>
      </c>
      <c r="H9" s="5" t="n">
        <v>2</v>
      </c>
      <c r="I9" s="5" t="n">
        <v>4</v>
      </c>
      <c r="J9" s="5" t="n">
        <v>4</v>
      </c>
      <c r="K9" s="5" t="s">
        <v>16</v>
      </c>
      <c r="L9" s="5" t="s">
        <v>30</v>
      </c>
      <c r="M9" s="5" t="s">
        <v>31</v>
      </c>
    </row>
    <row r="10" customFormat="false" ht="15" hidden="false" customHeight="false" outlineLevel="0" collapsed="false">
      <c r="A10" s="6" t="s">
        <v>32</v>
      </c>
      <c r="B10" s="7" t="n">
        <v>16</v>
      </c>
      <c r="C10" s="7" t="n">
        <v>1</v>
      </c>
      <c r="D10" s="7" t="n">
        <v>7</v>
      </c>
      <c r="E10" s="7" t="n">
        <v>4</v>
      </c>
      <c r="F10" s="7" t="n">
        <v>5</v>
      </c>
      <c r="G10" s="7" t="n">
        <v>2</v>
      </c>
      <c r="H10" s="7" t="n">
        <v>5</v>
      </c>
      <c r="I10" s="7" t="n">
        <v>3</v>
      </c>
      <c r="J10" s="7" t="n">
        <v>4</v>
      </c>
      <c r="K10" s="7" t="s">
        <v>16</v>
      </c>
      <c r="L10" s="7" t="s">
        <v>33</v>
      </c>
      <c r="M10" s="7" t="s">
        <v>34</v>
      </c>
    </row>
    <row r="11" customFormat="false" ht="15" hidden="false" customHeight="false" outlineLevel="0" collapsed="false">
      <c r="A11" s="4" t="s">
        <v>35</v>
      </c>
      <c r="B11" s="5" t="n">
        <v>16</v>
      </c>
      <c r="C11" s="5" t="n">
        <v>1</v>
      </c>
      <c r="D11" s="5" t="n">
        <v>4</v>
      </c>
      <c r="E11" s="5" t="n">
        <v>3</v>
      </c>
      <c r="F11" s="5" t="n">
        <v>4</v>
      </c>
      <c r="G11" s="5" t="n">
        <v>2</v>
      </c>
      <c r="H11" s="5" t="n">
        <v>6</v>
      </c>
      <c r="I11" s="5" t="n">
        <v>5</v>
      </c>
      <c r="J11" s="5" t="n">
        <v>4</v>
      </c>
      <c r="K11" s="5" t="s">
        <v>16</v>
      </c>
      <c r="L11" s="5" t="s">
        <v>36</v>
      </c>
      <c r="M11" s="5" t="s">
        <v>37</v>
      </c>
    </row>
    <row r="12" customFormat="false" ht="15" hidden="false" customHeight="false" outlineLevel="0" collapsed="false">
      <c r="A12" s="6" t="s">
        <v>38</v>
      </c>
      <c r="B12" s="7" t="n">
        <v>17</v>
      </c>
      <c r="C12" s="7" t="n">
        <v>4</v>
      </c>
      <c r="D12" s="7" t="n">
        <v>0</v>
      </c>
      <c r="E12" s="7" t="n">
        <v>7</v>
      </c>
      <c r="F12" s="7" t="n">
        <v>9</v>
      </c>
      <c r="G12" s="7" t="n">
        <v>2</v>
      </c>
      <c r="H12" s="7" t="n">
        <v>2</v>
      </c>
      <c r="I12" s="7" t="n">
        <v>7</v>
      </c>
      <c r="J12" s="7" t="n">
        <v>5</v>
      </c>
      <c r="K12" s="7" t="s">
        <v>16</v>
      </c>
      <c r="L12" s="7" t="s">
        <v>17</v>
      </c>
      <c r="M12" s="7" t="s">
        <v>39</v>
      </c>
    </row>
    <row r="13" customFormat="false" ht="15" hidden="false" customHeight="false" outlineLevel="0" collapsed="false">
      <c r="A13" s="4" t="s">
        <v>40</v>
      </c>
      <c r="B13" s="5" t="n">
        <v>17</v>
      </c>
      <c r="C13" s="5" t="n">
        <v>5</v>
      </c>
      <c r="D13" s="5" t="n">
        <v>2</v>
      </c>
      <c r="E13" s="5" t="n">
        <v>6</v>
      </c>
      <c r="F13" s="5" t="n">
        <v>8</v>
      </c>
      <c r="G13" s="5" t="n">
        <v>4</v>
      </c>
      <c r="H13" s="5" t="n">
        <v>6</v>
      </c>
      <c r="I13" s="5" t="n">
        <v>5</v>
      </c>
      <c r="J13" s="5" t="n">
        <v>5</v>
      </c>
      <c r="K13" s="5" t="s">
        <v>41</v>
      </c>
      <c r="L13" s="5" t="s">
        <v>21</v>
      </c>
      <c r="M13" s="5" t="s">
        <v>42</v>
      </c>
    </row>
    <row r="14" customFormat="false" ht="15" hidden="false" customHeight="false" outlineLevel="0" collapsed="false">
      <c r="A14" s="6" t="s">
        <v>43</v>
      </c>
      <c r="B14" s="7" t="n">
        <v>20</v>
      </c>
      <c r="C14" s="7" t="n">
        <v>6</v>
      </c>
      <c r="D14" s="7" t="n">
        <v>0</v>
      </c>
      <c r="E14" s="7" t="n">
        <v>7</v>
      </c>
      <c r="F14" s="7" t="n">
        <v>7</v>
      </c>
      <c r="G14" s="7" t="n">
        <v>5</v>
      </c>
      <c r="H14" s="7" t="n">
        <v>2</v>
      </c>
      <c r="I14" s="7" t="n">
        <v>4</v>
      </c>
      <c r="J14" s="7" t="n">
        <v>4</v>
      </c>
      <c r="K14" s="7" t="s">
        <v>16</v>
      </c>
      <c r="L14" s="7" t="s">
        <v>17</v>
      </c>
      <c r="M14" s="7" t="s">
        <v>44</v>
      </c>
    </row>
    <row r="15" customFormat="false" ht="15" hidden="false" customHeight="false" outlineLevel="0" collapsed="false">
      <c r="A15" s="4" t="s">
        <v>45</v>
      </c>
      <c r="B15" s="5" t="n">
        <v>14</v>
      </c>
      <c r="C15" s="5" t="n">
        <v>2</v>
      </c>
      <c r="D15" s="5" t="n">
        <v>1</v>
      </c>
      <c r="E15" s="5" t="n">
        <v>3</v>
      </c>
      <c r="F15" s="5" t="n">
        <v>7</v>
      </c>
      <c r="G15" s="5" t="n">
        <v>2</v>
      </c>
      <c r="H15" s="5" t="n">
        <v>3</v>
      </c>
      <c r="I15" s="5" t="n">
        <v>8</v>
      </c>
      <c r="J15" s="5" t="n">
        <v>4</v>
      </c>
      <c r="K15" s="5" t="s">
        <v>16</v>
      </c>
      <c r="L15" s="5" t="s">
        <v>46</v>
      </c>
      <c r="M15" s="5" t="s">
        <v>47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6A3A"/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11" min="3" style="0" width="6"/>
    <col collapsed="false" customWidth="true" hidden="false" outlineLevel="0" max="12" min="12" style="0" width="12"/>
    <col collapsed="false" customWidth="true" hidden="false" outlineLevel="0" max="13" min="13" style="0" width="24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  <c r="K4" s="3" t="s">
        <v>60</v>
      </c>
      <c r="L4" s="3" t="s">
        <v>12</v>
      </c>
      <c r="M4" s="3" t="s">
        <v>61</v>
      </c>
      <c r="N4" s="3" t="s">
        <v>62</v>
      </c>
    </row>
    <row r="5" customFormat="false" ht="15" hidden="false" customHeight="false" outlineLevel="0" collapsed="false">
      <c r="A5" s="8" t="s">
        <v>63</v>
      </c>
      <c r="B5" s="9" t="s">
        <v>15</v>
      </c>
      <c r="C5" s="9" t="n">
        <v>3</v>
      </c>
      <c r="D5" s="9" t="n">
        <v>2</v>
      </c>
      <c r="E5" s="9" t="n">
        <v>1</v>
      </c>
      <c r="F5" s="9" t="n">
        <v>2</v>
      </c>
      <c r="G5" s="9" t="n">
        <v>2</v>
      </c>
      <c r="H5" s="9" t="n">
        <v>1</v>
      </c>
      <c r="I5" s="9" t="n">
        <v>1</v>
      </c>
      <c r="J5" s="9" t="n">
        <v>0</v>
      </c>
      <c r="K5" s="9" t="n">
        <v>0</v>
      </c>
      <c r="L5" s="9" t="s">
        <v>16</v>
      </c>
      <c r="M5" s="9" t="s">
        <v>64</v>
      </c>
      <c r="N5" s="9" t="s">
        <v>65</v>
      </c>
    </row>
    <row r="6" customFormat="false" ht="15" hidden="false" customHeight="false" outlineLevel="0" collapsed="false">
      <c r="A6" s="6" t="s">
        <v>66</v>
      </c>
      <c r="B6" s="7" t="s">
        <v>19</v>
      </c>
      <c r="C6" s="7" t="n">
        <v>4</v>
      </c>
      <c r="D6" s="7" t="n">
        <v>3</v>
      </c>
      <c r="E6" s="7" t="n">
        <v>0</v>
      </c>
      <c r="F6" s="7" t="n">
        <v>1</v>
      </c>
      <c r="G6" s="7" t="n">
        <v>1</v>
      </c>
      <c r="H6" s="7" t="n">
        <v>3</v>
      </c>
      <c r="I6" s="7" t="n">
        <v>2</v>
      </c>
      <c r="J6" s="7" t="n">
        <v>0</v>
      </c>
      <c r="K6" s="7" t="n">
        <v>0</v>
      </c>
      <c r="L6" s="7" t="s">
        <v>20</v>
      </c>
      <c r="M6" s="7" t="s">
        <v>67</v>
      </c>
      <c r="N6" s="7" t="s">
        <v>68</v>
      </c>
    </row>
    <row r="7" customFormat="false" ht="15" hidden="false" customHeight="false" outlineLevel="0" collapsed="false">
      <c r="A7" s="8" t="s">
        <v>69</v>
      </c>
      <c r="B7" s="9" t="s">
        <v>23</v>
      </c>
      <c r="C7" s="9" t="n">
        <v>4</v>
      </c>
      <c r="D7" s="9" t="n">
        <v>3</v>
      </c>
      <c r="E7" s="9" t="n">
        <v>0</v>
      </c>
      <c r="F7" s="9" t="n">
        <v>1</v>
      </c>
      <c r="G7" s="9" t="n">
        <v>1</v>
      </c>
      <c r="H7" s="9" t="n">
        <v>2</v>
      </c>
      <c r="I7" s="9" t="n">
        <v>1</v>
      </c>
      <c r="J7" s="9" t="n">
        <v>0</v>
      </c>
      <c r="K7" s="9" t="n">
        <v>0</v>
      </c>
      <c r="L7" s="9" t="s">
        <v>16</v>
      </c>
      <c r="M7" s="9" t="s">
        <v>70</v>
      </c>
      <c r="N7" s="9" t="s">
        <v>71</v>
      </c>
    </row>
    <row r="8" customFormat="false" ht="15" hidden="false" customHeight="false" outlineLevel="0" collapsed="false">
      <c r="A8" s="6" t="s">
        <v>72</v>
      </c>
      <c r="B8" s="7" t="s">
        <v>26</v>
      </c>
      <c r="C8" s="7" t="n">
        <v>3</v>
      </c>
      <c r="D8" s="7" t="n">
        <v>2</v>
      </c>
      <c r="E8" s="7" t="n">
        <v>1</v>
      </c>
      <c r="F8" s="7" t="n">
        <v>1</v>
      </c>
      <c r="G8" s="7" t="n">
        <v>1</v>
      </c>
      <c r="H8" s="7" t="n">
        <v>2</v>
      </c>
      <c r="I8" s="7" t="n">
        <v>2</v>
      </c>
      <c r="J8" s="7" t="n">
        <v>0</v>
      </c>
      <c r="K8" s="7" t="n">
        <v>1</v>
      </c>
      <c r="L8" s="7" t="s">
        <v>27</v>
      </c>
      <c r="M8" s="7" t="s">
        <v>73</v>
      </c>
      <c r="N8" s="7" t="s">
        <v>74</v>
      </c>
    </row>
    <row r="9" customFormat="false" ht="15" hidden="false" customHeight="false" outlineLevel="0" collapsed="false">
      <c r="A9" s="8" t="s">
        <v>75</v>
      </c>
      <c r="B9" s="9" t="s">
        <v>29</v>
      </c>
      <c r="C9" s="9" t="n">
        <v>3</v>
      </c>
      <c r="D9" s="9" t="n">
        <v>2</v>
      </c>
      <c r="E9" s="9" t="n">
        <v>0</v>
      </c>
      <c r="F9" s="9" t="n">
        <v>3</v>
      </c>
      <c r="G9" s="9" t="n">
        <v>1</v>
      </c>
      <c r="H9" s="9" t="n">
        <v>1</v>
      </c>
      <c r="I9" s="9" t="n">
        <v>1</v>
      </c>
      <c r="J9" s="9" t="n">
        <v>0</v>
      </c>
      <c r="K9" s="9" t="n">
        <v>0</v>
      </c>
      <c r="L9" s="9" t="s">
        <v>16</v>
      </c>
      <c r="M9" s="9" t="s">
        <v>76</v>
      </c>
      <c r="N9" s="9" t="s">
        <v>77</v>
      </c>
    </row>
    <row r="10" customFormat="false" ht="15" hidden="false" customHeight="false" outlineLevel="0" collapsed="false">
      <c r="A10" s="6" t="s">
        <v>78</v>
      </c>
      <c r="B10" s="7" t="s">
        <v>32</v>
      </c>
      <c r="C10" s="7" t="n">
        <v>3</v>
      </c>
      <c r="D10" s="7" t="n">
        <v>0</v>
      </c>
      <c r="E10" s="7" t="n">
        <v>3</v>
      </c>
      <c r="F10" s="7" t="n">
        <v>2</v>
      </c>
      <c r="G10" s="7" t="n">
        <v>1</v>
      </c>
      <c r="H10" s="7" t="n">
        <v>1</v>
      </c>
      <c r="I10" s="7" t="n">
        <v>2</v>
      </c>
      <c r="J10" s="7" t="n">
        <v>0</v>
      </c>
      <c r="K10" s="7" t="n">
        <v>0</v>
      </c>
      <c r="L10" s="7" t="s">
        <v>16</v>
      </c>
      <c r="M10" s="7" t="s">
        <v>79</v>
      </c>
      <c r="N10" s="7" t="s">
        <v>80</v>
      </c>
    </row>
    <row r="11" customFormat="false" ht="15" hidden="false" customHeight="false" outlineLevel="0" collapsed="false">
      <c r="A11" s="8" t="s">
        <v>81</v>
      </c>
      <c r="B11" s="9" t="s">
        <v>35</v>
      </c>
      <c r="C11" s="9" t="n">
        <v>3</v>
      </c>
      <c r="D11" s="9" t="n">
        <v>0</v>
      </c>
      <c r="E11" s="9" t="n">
        <v>3</v>
      </c>
      <c r="F11" s="9" t="n">
        <v>1</v>
      </c>
      <c r="G11" s="9" t="n">
        <v>1</v>
      </c>
      <c r="H11" s="9" t="n">
        <v>1</v>
      </c>
      <c r="I11" s="9" t="n">
        <v>3</v>
      </c>
      <c r="J11" s="9" t="n">
        <v>0</v>
      </c>
      <c r="K11" s="9" t="n">
        <v>0</v>
      </c>
      <c r="L11" s="9" t="s">
        <v>16</v>
      </c>
      <c r="M11" s="9" t="s">
        <v>82</v>
      </c>
      <c r="N11" s="9" t="s">
        <v>83</v>
      </c>
    </row>
    <row r="12" customFormat="false" ht="15" hidden="false" customHeight="false" outlineLevel="0" collapsed="false">
      <c r="A12" s="6" t="s">
        <v>84</v>
      </c>
      <c r="B12" s="7" t="s">
        <v>38</v>
      </c>
      <c r="C12" s="7" t="n">
        <v>2</v>
      </c>
      <c r="D12" s="7" t="n">
        <v>2</v>
      </c>
      <c r="E12" s="7" t="n">
        <v>0</v>
      </c>
      <c r="F12" s="7" t="n">
        <v>3</v>
      </c>
      <c r="G12" s="7" t="n">
        <v>2</v>
      </c>
      <c r="H12" s="7" t="n">
        <v>1</v>
      </c>
      <c r="I12" s="7" t="n">
        <v>1</v>
      </c>
      <c r="J12" s="7" t="n">
        <v>0</v>
      </c>
      <c r="K12" s="7" t="n">
        <v>0</v>
      </c>
      <c r="L12" s="7" t="s">
        <v>16</v>
      </c>
      <c r="M12" s="7" t="s">
        <v>64</v>
      </c>
      <c r="N12" s="7" t="s">
        <v>85</v>
      </c>
    </row>
    <row r="13" customFormat="false" ht="15" hidden="false" customHeight="false" outlineLevel="0" collapsed="false">
      <c r="A13" s="8" t="s">
        <v>86</v>
      </c>
      <c r="B13" s="9" t="s">
        <v>40</v>
      </c>
      <c r="C13" s="9" t="n">
        <v>3</v>
      </c>
      <c r="D13" s="9" t="n">
        <v>2</v>
      </c>
      <c r="E13" s="9" t="n">
        <v>1</v>
      </c>
      <c r="F13" s="9" t="n">
        <v>1</v>
      </c>
      <c r="G13" s="9" t="n">
        <v>2</v>
      </c>
      <c r="H13" s="9" t="n">
        <v>1</v>
      </c>
      <c r="I13" s="9" t="n">
        <v>2</v>
      </c>
      <c r="J13" s="9" t="n">
        <v>0</v>
      </c>
      <c r="K13" s="9" t="n">
        <v>0</v>
      </c>
      <c r="L13" s="9" t="s">
        <v>41</v>
      </c>
      <c r="M13" s="9" t="s">
        <v>73</v>
      </c>
      <c r="N13" s="9" t="s">
        <v>87</v>
      </c>
    </row>
    <row r="14" customFormat="false" ht="15" hidden="false" customHeight="false" outlineLevel="0" collapsed="false">
      <c r="A14" s="6" t="s">
        <v>88</v>
      </c>
      <c r="B14" s="7" t="s">
        <v>43</v>
      </c>
      <c r="C14" s="7" t="n">
        <v>3</v>
      </c>
      <c r="D14" s="7" t="n">
        <v>2</v>
      </c>
      <c r="E14" s="7" t="n">
        <v>0</v>
      </c>
      <c r="F14" s="7" t="n">
        <v>2</v>
      </c>
      <c r="G14" s="7" t="n">
        <v>1</v>
      </c>
      <c r="H14" s="7" t="n">
        <v>2</v>
      </c>
      <c r="I14" s="7" t="n">
        <v>1</v>
      </c>
      <c r="J14" s="7" t="n">
        <v>0</v>
      </c>
      <c r="K14" s="7" t="n">
        <v>0</v>
      </c>
      <c r="L14" s="7" t="s">
        <v>16</v>
      </c>
      <c r="M14" s="7" t="s">
        <v>89</v>
      </c>
      <c r="N14" s="7" t="s">
        <v>90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4513"/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0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93</v>
      </c>
    </row>
    <row r="5" customFormat="false" ht="15" hidden="false" customHeight="false" outlineLevel="0" collapsed="false">
      <c r="A5" s="10" t="s">
        <v>15</v>
      </c>
      <c r="B5" s="11" t="s">
        <v>94</v>
      </c>
      <c r="C5" s="11" t="s">
        <v>95</v>
      </c>
      <c r="D5" s="11" t="s">
        <v>96</v>
      </c>
      <c r="E5" s="11" t="s">
        <v>97</v>
      </c>
      <c r="F5" s="11" t="s">
        <v>98</v>
      </c>
      <c r="G5" s="11" t="s">
        <v>99</v>
      </c>
      <c r="H5" s="11" t="s">
        <v>99</v>
      </c>
      <c r="I5" s="11" t="s">
        <v>95</v>
      </c>
      <c r="J5" s="11" t="s">
        <v>100</v>
      </c>
    </row>
    <row r="6" customFormat="false" ht="15" hidden="false" customHeight="false" outlineLevel="0" collapsed="false">
      <c r="A6" s="6" t="s">
        <v>19</v>
      </c>
      <c r="B6" s="7" t="s">
        <v>101</v>
      </c>
      <c r="C6" s="7" t="s">
        <v>102</v>
      </c>
      <c r="D6" s="7" t="s">
        <v>103</v>
      </c>
      <c r="E6" s="7" t="s">
        <v>104</v>
      </c>
      <c r="F6" s="7" t="s">
        <v>105</v>
      </c>
      <c r="G6" s="7" t="s">
        <v>97</v>
      </c>
      <c r="H6" s="7" t="s">
        <v>105</v>
      </c>
      <c r="I6" s="7" t="s">
        <v>106</v>
      </c>
      <c r="J6" s="7" t="s">
        <v>107</v>
      </c>
    </row>
    <row r="7" customFormat="false" ht="15" hidden="false" customHeight="false" outlineLevel="0" collapsed="false">
      <c r="A7" s="10" t="s">
        <v>23</v>
      </c>
      <c r="B7" s="11" t="s">
        <v>101</v>
      </c>
      <c r="C7" s="11" t="s">
        <v>98</v>
      </c>
      <c r="D7" s="11" t="s">
        <v>103</v>
      </c>
      <c r="E7" s="11" t="s">
        <v>108</v>
      </c>
      <c r="F7" s="11" t="s">
        <v>109</v>
      </c>
      <c r="G7" s="11" t="s">
        <v>110</v>
      </c>
      <c r="H7" s="11" t="s">
        <v>96</v>
      </c>
      <c r="I7" s="11" t="s">
        <v>99</v>
      </c>
      <c r="J7" s="11" t="s">
        <v>111</v>
      </c>
    </row>
    <row r="8" customFormat="false" ht="15" hidden="false" customHeight="false" outlineLevel="0" collapsed="false">
      <c r="A8" s="6" t="s">
        <v>26</v>
      </c>
      <c r="B8" s="7" t="s">
        <v>112</v>
      </c>
      <c r="C8" s="7" t="s">
        <v>113</v>
      </c>
      <c r="D8" s="7" t="s">
        <v>96</v>
      </c>
      <c r="E8" s="7" t="s">
        <v>95</v>
      </c>
      <c r="F8" s="7" t="s">
        <v>95</v>
      </c>
      <c r="G8" s="7" t="s">
        <v>114</v>
      </c>
      <c r="H8" s="7" t="s">
        <v>99</v>
      </c>
      <c r="I8" s="7" t="s">
        <v>114</v>
      </c>
      <c r="J8" s="7" t="s">
        <v>115</v>
      </c>
    </row>
    <row r="9" customFormat="false" ht="15" hidden="false" customHeight="false" outlineLevel="0" collapsed="false">
      <c r="A9" s="10" t="s">
        <v>29</v>
      </c>
      <c r="B9" s="11" t="s">
        <v>94</v>
      </c>
      <c r="C9" s="11" t="s">
        <v>95</v>
      </c>
      <c r="D9" s="11" t="s">
        <v>103</v>
      </c>
      <c r="E9" s="11" t="s">
        <v>97</v>
      </c>
      <c r="F9" s="11" t="s">
        <v>95</v>
      </c>
      <c r="G9" s="11" t="s">
        <v>106</v>
      </c>
      <c r="H9" s="11" t="s">
        <v>99</v>
      </c>
      <c r="I9" s="11" t="s">
        <v>114</v>
      </c>
      <c r="J9" s="11" t="s">
        <v>116</v>
      </c>
    </row>
    <row r="10" customFormat="false" ht="15" hidden="false" customHeight="false" outlineLevel="0" collapsed="false">
      <c r="A10" s="6" t="s">
        <v>32</v>
      </c>
      <c r="B10" s="7" t="s">
        <v>102</v>
      </c>
      <c r="C10" s="7" t="s">
        <v>96</v>
      </c>
      <c r="D10" s="7" t="s">
        <v>97</v>
      </c>
      <c r="E10" s="7" t="s">
        <v>109</v>
      </c>
      <c r="F10" s="7" t="s">
        <v>95</v>
      </c>
      <c r="G10" s="7" t="s">
        <v>105</v>
      </c>
      <c r="H10" s="7" t="s">
        <v>113</v>
      </c>
      <c r="I10" s="7" t="s">
        <v>106</v>
      </c>
      <c r="J10" s="7" t="s">
        <v>117</v>
      </c>
    </row>
    <row r="11" customFormat="false" ht="15" hidden="false" customHeight="false" outlineLevel="0" collapsed="false">
      <c r="A11" s="10" t="s">
        <v>35</v>
      </c>
      <c r="B11" s="11" t="s">
        <v>102</v>
      </c>
      <c r="C11" s="11" t="s">
        <v>118</v>
      </c>
      <c r="D11" s="11" t="s">
        <v>95</v>
      </c>
      <c r="E11" s="11" t="s">
        <v>108</v>
      </c>
      <c r="F11" s="11" t="s">
        <v>104</v>
      </c>
      <c r="G11" s="11" t="s">
        <v>105</v>
      </c>
      <c r="H11" s="11" t="s">
        <v>97</v>
      </c>
      <c r="I11" s="11" t="s">
        <v>113</v>
      </c>
      <c r="J11" s="11" t="s">
        <v>119</v>
      </c>
    </row>
    <row r="12" customFormat="false" ht="15" hidden="false" customHeight="false" outlineLevel="0" collapsed="false">
      <c r="A12" s="6" t="s">
        <v>38</v>
      </c>
      <c r="B12" s="7" t="s">
        <v>97</v>
      </c>
      <c r="C12" s="7" t="s">
        <v>104</v>
      </c>
      <c r="D12" s="7" t="s">
        <v>103</v>
      </c>
      <c r="E12" s="7" t="s">
        <v>102</v>
      </c>
      <c r="F12" s="7" t="s">
        <v>98</v>
      </c>
      <c r="G12" s="7" t="s">
        <v>105</v>
      </c>
      <c r="H12" s="7" t="s">
        <v>99</v>
      </c>
      <c r="I12" s="7" t="s">
        <v>97</v>
      </c>
      <c r="J12" s="7" t="s">
        <v>120</v>
      </c>
    </row>
    <row r="13" customFormat="false" ht="15" hidden="false" customHeight="false" outlineLevel="0" collapsed="false">
      <c r="A13" s="10" t="s">
        <v>40</v>
      </c>
      <c r="B13" s="11" t="s">
        <v>97</v>
      </c>
      <c r="C13" s="11" t="s">
        <v>109</v>
      </c>
      <c r="D13" s="11" t="s">
        <v>99</v>
      </c>
      <c r="E13" s="11" t="s">
        <v>113</v>
      </c>
      <c r="F13" s="11" t="s">
        <v>102</v>
      </c>
      <c r="G13" s="11" t="s">
        <v>106</v>
      </c>
      <c r="H13" s="11" t="s">
        <v>113</v>
      </c>
      <c r="I13" s="11" t="s">
        <v>95</v>
      </c>
      <c r="J13" s="11" t="s">
        <v>121</v>
      </c>
    </row>
    <row r="14" customFormat="false" ht="15" hidden="false" customHeight="false" outlineLevel="0" collapsed="false">
      <c r="A14" s="6" t="s">
        <v>43</v>
      </c>
      <c r="B14" s="7" t="s">
        <v>112</v>
      </c>
      <c r="C14" s="7" t="s">
        <v>113</v>
      </c>
      <c r="D14" s="7" t="s">
        <v>96</v>
      </c>
      <c r="E14" s="7" t="s">
        <v>102</v>
      </c>
      <c r="F14" s="7" t="s">
        <v>113</v>
      </c>
      <c r="G14" s="7" t="s">
        <v>110</v>
      </c>
      <c r="H14" s="7" t="s">
        <v>99</v>
      </c>
      <c r="I14" s="7" t="s">
        <v>114</v>
      </c>
      <c r="J14" s="7" t="s">
        <v>122</v>
      </c>
    </row>
    <row r="15" customFormat="false" ht="15" hidden="false" customHeight="false" outlineLevel="0" collapsed="false">
      <c r="A15" s="10" t="s">
        <v>45</v>
      </c>
      <c r="B15" s="11" t="s">
        <v>123</v>
      </c>
      <c r="C15" s="11" t="s">
        <v>105</v>
      </c>
      <c r="D15" s="11" t="s">
        <v>96</v>
      </c>
      <c r="E15" s="11" t="s">
        <v>99</v>
      </c>
      <c r="F15" s="11" t="s">
        <v>102</v>
      </c>
      <c r="G15" s="11" t="s">
        <v>96</v>
      </c>
      <c r="H15" s="11" t="s">
        <v>106</v>
      </c>
      <c r="I15" s="11" t="s">
        <v>97</v>
      </c>
      <c r="J15" s="11" t="s">
        <v>124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11" min="4" style="0" width="6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4" min="14" style="0" width="48"/>
  </cols>
  <sheetData>
    <row r="1" customFormat="false" ht="17.35" hidden="false" customHeight="false" outlineLevel="0" collapsed="false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12" t="s">
        <v>127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customFormat="false" ht="23.85" hidden="false" customHeight="false" outlineLevel="0" collapsed="false">
      <c r="A5" s="3" t="s">
        <v>128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129</v>
      </c>
      <c r="N5" s="3" t="s">
        <v>130</v>
      </c>
    </row>
    <row r="6" customFormat="false" ht="15" hidden="false" customHeight="false" outlineLevel="0" collapsed="false">
      <c r="A6" s="13" t="s">
        <v>131</v>
      </c>
      <c r="B6" s="14" t="s">
        <v>128</v>
      </c>
      <c r="C6" s="14" t="n">
        <v>20</v>
      </c>
      <c r="D6" s="14" t="n">
        <v>6</v>
      </c>
      <c r="E6" s="14" t="n">
        <v>2</v>
      </c>
      <c r="F6" s="14" t="n">
        <v>7</v>
      </c>
      <c r="G6" s="14" t="n">
        <v>7</v>
      </c>
      <c r="H6" s="14" t="n">
        <v>5</v>
      </c>
      <c r="I6" s="14" t="n">
        <v>3</v>
      </c>
      <c r="J6" s="14" t="n">
        <v>6</v>
      </c>
      <c r="K6" s="14" t="n">
        <v>4</v>
      </c>
      <c r="L6" s="14" t="s">
        <v>16</v>
      </c>
      <c r="M6" s="14" t="s">
        <v>17</v>
      </c>
      <c r="N6" s="14" t="s">
        <v>132</v>
      </c>
    </row>
    <row r="7" customFormat="false" ht="15" hidden="false" customHeight="false" outlineLevel="0" collapsed="false">
      <c r="A7" s="6" t="s">
        <v>133</v>
      </c>
      <c r="B7" s="7" t="s">
        <v>134</v>
      </c>
      <c r="C7" s="7" t="n">
        <v>17</v>
      </c>
      <c r="D7" s="7" t="n">
        <v>3</v>
      </c>
      <c r="E7" s="7" t="n">
        <v>7</v>
      </c>
      <c r="F7" s="7" t="n">
        <v>5</v>
      </c>
      <c r="G7" s="7" t="n">
        <v>6</v>
      </c>
      <c r="H7" s="7" t="n">
        <v>3</v>
      </c>
      <c r="I7" s="7" t="n">
        <v>5</v>
      </c>
      <c r="J7" s="7" t="n">
        <v>5</v>
      </c>
      <c r="K7" s="7" t="n">
        <v>4</v>
      </c>
      <c r="L7" s="7" t="s">
        <v>16</v>
      </c>
      <c r="M7" s="7" t="s">
        <v>33</v>
      </c>
      <c r="N7" s="7" t="s">
        <v>135</v>
      </c>
    </row>
    <row r="8" customFormat="false" ht="15" hidden="false" customHeight="false" outlineLevel="0" collapsed="false">
      <c r="A8" s="13" t="s">
        <v>136</v>
      </c>
      <c r="B8" s="14" t="s">
        <v>137</v>
      </c>
      <c r="C8" s="14" t="n">
        <v>22</v>
      </c>
      <c r="D8" s="14" t="n">
        <v>8</v>
      </c>
      <c r="E8" s="14" t="n">
        <v>1</v>
      </c>
      <c r="F8" s="14" t="n">
        <v>6</v>
      </c>
      <c r="G8" s="14" t="n">
        <v>5</v>
      </c>
      <c r="H8" s="14" t="n">
        <v>7</v>
      </c>
      <c r="I8" s="14" t="n">
        <v>2</v>
      </c>
      <c r="J8" s="14" t="n">
        <v>3</v>
      </c>
      <c r="K8" s="14" t="n">
        <v>4</v>
      </c>
      <c r="L8" s="14" t="s">
        <v>16</v>
      </c>
      <c r="M8" s="14" t="s">
        <v>17</v>
      </c>
      <c r="N8" s="14" t="s">
        <v>138</v>
      </c>
    </row>
    <row r="9" customFormat="false" ht="15" hidden="false" customHeight="false" outlineLevel="0" collapsed="false">
      <c r="A9" s="6" t="s">
        <v>139</v>
      </c>
      <c r="B9" s="7" t="s">
        <v>140</v>
      </c>
      <c r="C9" s="7" t="n">
        <v>18</v>
      </c>
      <c r="D9" s="7" t="n">
        <v>2</v>
      </c>
      <c r="E9" s="7" t="n">
        <v>6</v>
      </c>
      <c r="F9" s="7" t="n">
        <v>4</v>
      </c>
      <c r="G9" s="7" t="n">
        <v>5</v>
      </c>
      <c r="H9" s="7" t="n">
        <v>3</v>
      </c>
      <c r="I9" s="7" t="n">
        <v>7</v>
      </c>
      <c r="J9" s="7" t="n">
        <v>6</v>
      </c>
      <c r="K9" s="7" t="n">
        <v>4</v>
      </c>
      <c r="L9" s="7" t="s">
        <v>16</v>
      </c>
      <c r="M9" s="7" t="s">
        <v>141</v>
      </c>
      <c r="N9" s="7" t="s">
        <v>142</v>
      </c>
    </row>
    <row r="11" customFormat="false" ht="15" hidden="false" customHeight="false" outlineLevel="0" collapsed="false">
      <c r="A11" s="12" t="s">
        <v>143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15" hidden="false" customHeight="false" outlineLevel="0" collapsed="false">
      <c r="A12" s="3" t="s">
        <v>128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  <c r="K12" s="3" t="s">
        <v>144</v>
      </c>
      <c r="L12" s="3" t="s">
        <v>93</v>
      </c>
    </row>
    <row r="13" customFormat="false" ht="57.45" hidden="false" customHeight="false" outlineLevel="0" collapsed="false">
      <c r="A13" s="13" t="s">
        <v>131</v>
      </c>
      <c r="B13" s="14" t="s">
        <v>128</v>
      </c>
      <c r="C13" s="14" t="n">
        <v>15</v>
      </c>
      <c r="D13" s="14" t="n">
        <v>10</v>
      </c>
      <c r="E13" s="14" t="n">
        <v>5</v>
      </c>
      <c r="F13" s="14" t="n">
        <v>10</v>
      </c>
      <c r="G13" s="14" t="n">
        <v>10</v>
      </c>
      <c r="H13" s="14" t="n">
        <v>5</v>
      </c>
      <c r="I13" s="14" t="n">
        <v>5</v>
      </c>
      <c r="J13" s="14" t="n">
        <v>10</v>
      </c>
      <c r="K13" s="14" t="n">
        <f aca="false">SUM(C13:J13)</f>
        <v>70</v>
      </c>
      <c r="L13" s="14" t="s">
        <v>145</v>
      </c>
    </row>
    <row r="14" customFormat="false" ht="68.65" hidden="false" customHeight="false" outlineLevel="0" collapsed="false">
      <c r="A14" s="6" t="s">
        <v>133</v>
      </c>
      <c r="B14" s="7" t="s">
        <v>134</v>
      </c>
      <c r="C14" s="7" t="n">
        <v>10</v>
      </c>
      <c r="D14" s="7" t="n">
        <v>5</v>
      </c>
      <c r="E14" s="7" t="n">
        <v>15</v>
      </c>
      <c r="F14" s="7" t="n">
        <v>10</v>
      </c>
      <c r="G14" s="7" t="n">
        <v>10</v>
      </c>
      <c r="H14" s="7" t="n">
        <v>0</v>
      </c>
      <c r="I14" s="7" t="n">
        <v>10</v>
      </c>
      <c r="J14" s="7" t="n">
        <v>5</v>
      </c>
      <c r="K14" s="7" t="n">
        <f aca="false">SUM(C14:J14)</f>
        <v>65</v>
      </c>
      <c r="L14" s="7" t="s">
        <v>146</v>
      </c>
    </row>
    <row r="15" customFormat="false" ht="68.65" hidden="false" customHeight="false" outlineLevel="0" collapsed="false">
      <c r="A15" s="13" t="s">
        <v>136</v>
      </c>
      <c r="B15" s="14" t="s">
        <v>137</v>
      </c>
      <c r="C15" s="14" t="n">
        <v>20</v>
      </c>
      <c r="D15" s="14" t="n">
        <v>15</v>
      </c>
      <c r="E15" s="14" t="n">
        <v>0</v>
      </c>
      <c r="F15" s="14" t="n">
        <v>5</v>
      </c>
      <c r="G15" s="14" t="n">
        <v>5</v>
      </c>
      <c r="H15" s="14" t="n">
        <v>10</v>
      </c>
      <c r="I15" s="14" t="n">
        <v>0</v>
      </c>
      <c r="J15" s="14" t="n">
        <v>0</v>
      </c>
      <c r="K15" s="14" t="n">
        <f aca="false">SUM(C15:J15)</f>
        <v>55</v>
      </c>
      <c r="L15" s="14" t="s">
        <v>147</v>
      </c>
    </row>
    <row r="16" customFormat="false" ht="57.45" hidden="false" customHeight="false" outlineLevel="0" collapsed="false">
      <c r="A16" s="6" t="s">
        <v>139</v>
      </c>
      <c r="B16" s="7" t="s">
        <v>140</v>
      </c>
      <c r="C16" s="7" t="n">
        <v>10</v>
      </c>
      <c r="D16" s="7" t="n">
        <v>0</v>
      </c>
      <c r="E16" s="7" t="n">
        <v>10</v>
      </c>
      <c r="F16" s="7" t="n">
        <v>5</v>
      </c>
      <c r="G16" s="7" t="n">
        <v>5</v>
      </c>
      <c r="H16" s="7" t="n">
        <v>5</v>
      </c>
      <c r="I16" s="7" t="n">
        <v>15</v>
      </c>
      <c r="J16" s="7" t="n">
        <v>10</v>
      </c>
      <c r="K16" s="7" t="n">
        <f aca="false">SUM(C16:J16)</f>
        <v>60</v>
      </c>
      <c r="L16" s="7" t="s">
        <v>148</v>
      </c>
    </row>
    <row r="18" customFormat="false" ht="15" hidden="false" customHeight="false" outlineLevel="0" collapsed="false">
      <c r="A18" s="12" t="s">
        <v>149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customFormat="false" ht="15" hidden="false" customHeight="false" outlineLevel="0" collapsed="false">
      <c r="A19" s="3" t="s">
        <v>128</v>
      </c>
      <c r="B19" s="3" t="s">
        <v>150</v>
      </c>
      <c r="C19" s="3" t="s">
        <v>50</v>
      </c>
      <c r="D19" s="3" t="s">
        <v>52</v>
      </c>
      <c r="E19" s="3" t="s">
        <v>53</v>
      </c>
      <c r="F19" s="3" t="s">
        <v>54</v>
      </c>
      <c r="G19" s="3" t="s">
        <v>55</v>
      </c>
      <c r="H19" s="3" t="s">
        <v>56</v>
      </c>
      <c r="I19" s="3" t="s">
        <v>57</v>
      </c>
      <c r="J19" s="3" t="s">
        <v>58</v>
      </c>
      <c r="K19" s="3" t="s">
        <v>59</v>
      </c>
      <c r="L19" s="3" t="s">
        <v>60</v>
      </c>
      <c r="M19" s="3" t="s">
        <v>151</v>
      </c>
    </row>
    <row r="20" customFormat="false" ht="15" hidden="false" customHeight="false" outlineLevel="0" collapsed="false">
      <c r="A20" s="13" t="s">
        <v>131</v>
      </c>
      <c r="B20" s="14" t="s">
        <v>128</v>
      </c>
      <c r="C20" s="14" t="s">
        <v>152</v>
      </c>
      <c r="D20" s="14" t="n">
        <v>3</v>
      </c>
      <c r="E20" s="14" t="n">
        <v>2</v>
      </c>
      <c r="F20" s="14" t="n">
        <v>0</v>
      </c>
      <c r="G20" s="14" t="n">
        <v>1</v>
      </c>
      <c r="H20" s="14" t="n">
        <v>1</v>
      </c>
      <c r="I20" s="14" t="n">
        <v>2</v>
      </c>
      <c r="J20" s="14" t="n">
        <v>1</v>
      </c>
      <c r="K20" s="14" t="n">
        <v>0</v>
      </c>
      <c r="L20" s="14" t="n">
        <v>1</v>
      </c>
      <c r="M20" s="14" t="s">
        <v>21</v>
      </c>
    </row>
    <row r="21" customFormat="false" ht="15" hidden="false" customHeight="false" outlineLevel="0" collapsed="false">
      <c r="A21" s="6" t="s">
        <v>133</v>
      </c>
      <c r="B21" s="7" t="s">
        <v>134</v>
      </c>
      <c r="C21" s="7" t="s">
        <v>153</v>
      </c>
      <c r="D21" s="7" t="n">
        <v>2</v>
      </c>
      <c r="E21" s="7" t="n">
        <v>1</v>
      </c>
      <c r="F21" s="7" t="n">
        <v>3</v>
      </c>
      <c r="G21" s="7" t="n">
        <v>2</v>
      </c>
      <c r="H21" s="7" t="n">
        <v>1</v>
      </c>
      <c r="I21" s="7" t="n">
        <v>1</v>
      </c>
      <c r="J21" s="7" t="n">
        <v>2</v>
      </c>
      <c r="K21" s="7" t="n">
        <v>0</v>
      </c>
      <c r="L21" s="7" t="n">
        <v>0</v>
      </c>
      <c r="M21" s="7" t="s">
        <v>17</v>
      </c>
    </row>
    <row r="22" customFormat="false" ht="15" hidden="false" customHeight="false" outlineLevel="0" collapsed="false">
      <c r="A22" s="13" t="s">
        <v>136</v>
      </c>
      <c r="B22" s="14" t="s">
        <v>137</v>
      </c>
      <c r="C22" s="14" t="s">
        <v>154</v>
      </c>
      <c r="D22" s="14" t="n">
        <v>4</v>
      </c>
      <c r="E22" s="14" t="n">
        <v>3</v>
      </c>
      <c r="F22" s="14" t="n">
        <v>0</v>
      </c>
      <c r="G22" s="14" t="n">
        <v>1</v>
      </c>
      <c r="H22" s="14" t="n">
        <v>0</v>
      </c>
      <c r="I22" s="14" t="n">
        <v>3</v>
      </c>
      <c r="J22" s="14" t="n">
        <v>0</v>
      </c>
      <c r="K22" s="14" t="n">
        <v>0</v>
      </c>
      <c r="L22" s="14" t="n">
        <v>0</v>
      </c>
      <c r="M22" s="14" t="s">
        <v>24</v>
      </c>
    </row>
    <row r="23" customFormat="false" ht="15" hidden="false" customHeight="false" outlineLevel="0" collapsed="false">
      <c r="A23" s="6" t="s">
        <v>139</v>
      </c>
      <c r="B23" s="7" t="s">
        <v>140</v>
      </c>
      <c r="C23" s="7" t="s">
        <v>155</v>
      </c>
      <c r="D23" s="7" t="n">
        <v>3</v>
      </c>
      <c r="E23" s="7" t="n">
        <v>0</v>
      </c>
      <c r="F23" s="7" t="n">
        <v>2</v>
      </c>
      <c r="G23" s="7" t="n">
        <v>1</v>
      </c>
      <c r="H23" s="7" t="n">
        <v>1</v>
      </c>
      <c r="I23" s="7" t="n">
        <v>1</v>
      </c>
      <c r="J23" s="7" t="n">
        <v>3</v>
      </c>
      <c r="K23" s="7" t="n">
        <v>0</v>
      </c>
      <c r="L23" s="7" t="n">
        <v>0</v>
      </c>
      <c r="M23" s="7" t="s">
        <v>36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  <col collapsed="false" customWidth="true" hidden="false" outlineLevel="0" max="7" min="5" style="0" width="10"/>
    <col collapsed="false" customWidth="true" hidden="false" outlineLevel="0" max="8" min="8" style="0" width="32"/>
  </cols>
  <sheetData>
    <row r="1" customFormat="false" ht="17.35" hidden="false" customHeight="false" outlineLevel="0" collapsed="false">
      <c r="A1" s="1" t="s">
        <v>156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157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158</v>
      </c>
      <c r="B4" s="3" t="s">
        <v>16</v>
      </c>
      <c r="C4" s="3" t="s">
        <v>20</v>
      </c>
      <c r="D4" s="3" t="s">
        <v>27</v>
      </c>
      <c r="E4" s="3" t="s">
        <v>41</v>
      </c>
      <c r="F4" s="3" t="s">
        <v>159</v>
      </c>
      <c r="G4" s="3" t="s">
        <v>57</v>
      </c>
      <c r="H4" s="3" t="s">
        <v>160</v>
      </c>
    </row>
    <row r="5" customFormat="false" ht="15" hidden="false" customHeight="false" outlineLevel="0" collapsed="false">
      <c r="A5" s="8" t="s">
        <v>161</v>
      </c>
      <c r="B5" s="9" t="n">
        <v>1</v>
      </c>
      <c r="C5" s="9" t="n">
        <v>1</v>
      </c>
      <c r="D5" s="9" t="n">
        <v>1</v>
      </c>
      <c r="E5" s="9" t="n">
        <v>1</v>
      </c>
      <c r="F5" s="9" t="n">
        <v>0</v>
      </c>
      <c r="G5" s="9" t="n">
        <v>0</v>
      </c>
      <c r="H5" s="9"/>
    </row>
    <row r="6" customFormat="false" ht="15" hidden="false" customHeight="false" outlineLevel="0" collapsed="false">
      <c r="A6" s="6" t="s">
        <v>162</v>
      </c>
      <c r="B6" s="7" t="n">
        <v>2</v>
      </c>
      <c r="C6" s="7" t="n">
        <v>2</v>
      </c>
      <c r="D6" s="7" t="n">
        <v>3</v>
      </c>
      <c r="E6" s="7" t="n">
        <v>1</v>
      </c>
      <c r="F6" s="7" t="n">
        <v>20</v>
      </c>
      <c r="G6" s="7" t="n">
        <v>1</v>
      </c>
      <c r="H6" s="7"/>
    </row>
    <row r="7" customFormat="false" ht="15" hidden="false" customHeight="false" outlineLevel="0" collapsed="false">
      <c r="A7" s="8" t="s">
        <v>163</v>
      </c>
      <c r="B7" s="9" t="n">
        <v>3</v>
      </c>
      <c r="C7" s="9" t="s">
        <v>164</v>
      </c>
      <c r="D7" s="9" t="s">
        <v>164</v>
      </c>
      <c r="E7" s="9" t="n">
        <v>1</v>
      </c>
      <c r="F7" s="9" t="n">
        <v>30</v>
      </c>
      <c r="G7" s="9" t="n">
        <v>2</v>
      </c>
      <c r="H7" s="9" t="s">
        <v>165</v>
      </c>
    </row>
    <row r="8" customFormat="false" ht="15" hidden="false" customHeight="false" outlineLevel="0" collapsed="false">
      <c r="A8" s="6" t="s">
        <v>166</v>
      </c>
      <c r="B8" s="7" t="n">
        <v>1</v>
      </c>
      <c r="C8" s="7" t="n">
        <v>1</v>
      </c>
      <c r="D8" s="7" t="n">
        <v>1</v>
      </c>
      <c r="E8" s="7" t="n">
        <v>1</v>
      </c>
      <c r="F8" s="7" t="n">
        <v>20</v>
      </c>
      <c r="G8" s="7" t="n">
        <v>2</v>
      </c>
      <c r="H8" s="7" t="s">
        <v>167</v>
      </c>
    </row>
    <row r="9" customFormat="false" ht="15" hidden="false" customHeight="false" outlineLevel="0" collapsed="false">
      <c r="A9" s="8" t="s">
        <v>168</v>
      </c>
      <c r="B9" s="9" t="n">
        <v>1</v>
      </c>
      <c r="C9" s="9" t="n">
        <v>1</v>
      </c>
      <c r="D9" s="9" t="n">
        <v>1</v>
      </c>
      <c r="E9" s="9" t="n">
        <v>1</v>
      </c>
      <c r="F9" s="9" t="n">
        <v>30</v>
      </c>
      <c r="G9" s="9" t="n">
        <v>3</v>
      </c>
      <c r="H9" s="9" t="s">
        <v>169</v>
      </c>
    </row>
    <row r="10" customFormat="false" ht="15" hidden="false" customHeight="false" outlineLevel="0" collapsed="false">
      <c r="A10" s="6" t="s">
        <v>170</v>
      </c>
      <c r="B10" s="7" t="s">
        <v>164</v>
      </c>
      <c r="C10" s="7" t="s">
        <v>164</v>
      </c>
      <c r="D10" s="7" t="s">
        <v>164</v>
      </c>
      <c r="E10" s="7" t="s">
        <v>164</v>
      </c>
      <c r="F10" s="7" t="s">
        <v>164</v>
      </c>
      <c r="G10" s="7" t="s">
        <v>164</v>
      </c>
      <c r="H10" s="7" t="s">
        <v>171</v>
      </c>
    </row>
    <row r="11" customFormat="false" ht="15" hidden="false" customHeight="false" outlineLevel="0" collapsed="false">
      <c r="A11" s="8" t="s">
        <v>172</v>
      </c>
      <c r="B11" s="9" t="s">
        <v>164</v>
      </c>
      <c r="C11" s="9" t="s">
        <v>164</v>
      </c>
      <c r="D11" s="9" t="s">
        <v>164</v>
      </c>
      <c r="E11" s="9" t="n">
        <v>1</v>
      </c>
      <c r="F11" s="9" t="n">
        <v>10</v>
      </c>
      <c r="G11" s="9" t="n">
        <v>0</v>
      </c>
      <c r="H11" s="9" t="s">
        <v>173</v>
      </c>
    </row>
    <row r="12" customFormat="false" ht="15" hidden="false" customHeight="false" outlineLevel="0" collapsed="false">
      <c r="A12" s="6" t="s">
        <v>174</v>
      </c>
      <c r="B12" s="7" t="n">
        <v>1</v>
      </c>
      <c r="C12" s="7" t="n">
        <v>1</v>
      </c>
      <c r="D12" s="7" t="n">
        <v>1</v>
      </c>
      <c r="E12" s="7" t="n">
        <v>1</v>
      </c>
      <c r="F12" s="7" t="n">
        <v>0</v>
      </c>
      <c r="G12" s="7" t="n">
        <v>0</v>
      </c>
      <c r="H12" s="7" t="s">
        <v>175</v>
      </c>
    </row>
    <row r="13" customFormat="false" ht="15" hidden="false" customHeight="false" outlineLevel="0" collapsed="false">
      <c r="A13" s="8" t="s">
        <v>176</v>
      </c>
      <c r="B13" s="9" t="n">
        <v>2</v>
      </c>
      <c r="C13" s="9" t="n">
        <v>3</v>
      </c>
      <c r="D13" s="9" t="n">
        <v>3</v>
      </c>
      <c r="E13" s="9" t="n">
        <v>1</v>
      </c>
      <c r="F13" s="9" t="n">
        <v>5</v>
      </c>
      <c r="G13" s="9" t="n">
        <v>0</v>
      </c>
      <c r="H13" s="9" t="s">
        <v>177</v>
      </c>
    </row>
    <row r="14" customFormat="false" ht="15" hidden="false" customHeight="false" outlineLevel="0" collapsed="false">
      <c r="A14" s="6" t="s">
        <v>178</v>
      </c>
      <c r="B14" s="7" t="n">
        <v>1</v>
      </c>
      <c r="C14" s="7" t="n">
        <v>1</v>
      </c>
      <c r="D14" s="7" t="n">
        <v>1</v>
      </c>
      <c r="E14" s="7" t="n">
        <v>1</v>
      </c>
      <c r="F14" s="7" t="n">
        <v>10</v>
      </c>
      <c r="G14" s="7" t="n">
        <v>1</v>
      </c>
      <c r="H14" s="7" t="s">
        <v>179</v>
      </c>
    </row>
    <row r="16" customFormat="false" ht="15" hidden="false" customHeight="false" outlineLevel="0" collapsed="false">
      <c r="A16" s="12" t="s">
        <v>180</v>
      </c>
      <c r="B16" s="12"/>
      <c r="C16" s="12"/>
      <c r="D16" s="12"/>
      <c r="E16" s="12"/>
      <c r="F16" s="12"/>
      <c r="G16" s="12"/>
    </row>
    <row r="17" customFormat="false" ht="23.85" hidden="false" customHeight="false" outlineLevel="0" collapsed="false">
      <c r="A17" s="3" t="s">
        <v>12</v>
      </c>
      <c r="B17" s="3" t="s">
        <v>181</v>
      </c>
      <c r="C17" s="3" t="s">
        <v>182</v>
      </c>
      <c r="D17" s="3" t="s">
        <v>183</v>
      </c>
      <c r="E17" s="3" t="s">
        <v>184</v>
      </c>
    </row>
    <row r="18" customFormat="false" ht="68.65" hidden="false" customHeight="false" outlineLevel="0" collapsed="false">
      <c r="A18" s="8" t="s">
        <v>16</v>
      </c>
      <c r="B18" s="9" t="n">
        <v>4</v>
      </c>
      <c r="C18" s="9" t="s">
        <v>185</v>
      </c>
      <c r="D18" s="9" t="s">
        <v>186</v>
      </c>
      <c r="E18" s="9" t="s">
        <v>187</v>
      </c>
    </row>
    <row r="19" customFormat="false" ht="46.25" hidden="false" customHeight="false" outlineLevel="0" collapsed="false">
      <c r="A19" s="6" t="s">
        <v>188</v>
      </c>
      <c r="B19" s="7" t="n">
        <v>5</v>
      </c>
      <c r="C19" s="7" t="s">
        <v>189</v>
      </c>
      <c r="D19" s="7" t="s">
        <v>190</v>
      </c>
      <c r="E19" s="7" t="s">
        <v>191</v>
      </c>
    </row>
    <row r="20" customFormat="false" ht="57.45" hidden="false" customHeight="false" outlineLevel="0" collapsed="false">
      <c r="A20" s="8" t="s">
        <v>20</v>
      </c>
      <c r="B20" s="9" t="n">
        <v>3</v>
      </c>
      <c r="C20" s="9" t="s">
        <v>192</v>
      </c>
      <c r="D20" s="9" t="s">
        <v>193</v>
      </c>
      <c r="E20" s="9" t="s">
        <v>194</v>
      </c>
    </row>
    <row r="21" customFormat="false" ht="57.45" hidden="false" customHeight="false" outlineLevel="0" collapsed="false">
      <c r="A21" s="6" t="s">
        <v>27</v>
      </c>
      <c r="B21" s="7" t="n">
        <v>6</v>
      </c>
      <c r="C21" s="7" t="s">
        <v>195</v>
      </c>
      <c r="D21" s="7" t="s">
        <v>196</v>
      </c>
      <c r="E21" s="7" t="s">
        <v>197</v>
      </c>
    </row>
    <row r="22" customFormat="false" ht="35.05" hidden="false" customHeight="false" outlineLevel="0" collapsed="false">
      <c r="A22" s="8" t="s">
        <v>41</v>
      </c>
      <c r="B22" s="9" t="n">
        <v>5</v>
      </c>
      <c r="C22" s="9" t="s">
        <v>198</v>
      </c>
      <c r="D22" s="9" t="s">
        <v>199</v>
      </c>
      <c r="E22" s="9" t="s">
        <v>200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A520"/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0"/>
    <col collapsed="false" customWidth="true" hidden="false" outlineLevel="0" max="9" min="5" style="0" width="8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202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129</v>
      </c>
      <c r="B4" s="3" t="s">
        <v>203</v>
      </c>
      <c r="C4" s="3" t="s">
        <v>204</v>
      </c>
      <c r="D4" s="3" t="s">
        <v>205</v>
      </c>
      <c r="E4" s="3" t="s">
        <v>206</v>
      </c>
      <c r="F4" s="3" t="s">
        <v>207</v>
      </c>
      <c r="G4" s="3" t="s">
        <v>208</v>
      </c>
      <c r="H4" s="3" t="s">
        <v>209</v>
      </c>
      <c r="I4" s="3" t="s">
        <v>210</v>
      </c>
      <c r="J4" s="3" t="s">
        <v>160</v>
      </c>
    </row>
    <row r="5" customFormat="false" ht="15" hidden="false" customHeight="false" outlineLevel="0" collapsed="false">
      <c r="A5" s="4" t="s">
        <v>211</v>
      </c>
      <c r="B5" s="5" t="s">
        <v>212</v>
      </c>
      <c r="C5" s="5" t="s">
        <v>213</v>
      </c>
      <c r="D5" s="5" t="s">
        <v>214</v>
      </c>
      <c r="E5" s="5" t="n">
        <v>5</v>
      </c>
      <c r="F5" s="5" t="n">
        <v>90</v>
      </c>
      <c r="G5" s="5" t="n">
        <v>0</v>
      </c>
      <c r="H5" s="5" t="n">
        <v>3</v>
      </c>
      <c r="I5" s="5" t="n">
        <v>1</v>
      </c>
      <c r="J5" s="5"/>
    </row>
    <row r="6" customFormat="false" ht="15" hidden="false" customHeight="false" outlineLevel="0" collapsed="false">
      <c r="A6" s="6" t="s">
        <v>215</v>
      </c>
      <c r="B6" s="7" t="s">
        <v>212</v>
      </c>
      <c r="C6" s="7" t="s">
        <v>216</v>
      </c>
      <c r="D6" s="7" t="s">
        <v>214</v>
      </c>
      <c r="E6" s="7" t="n">
        <v>8</v>
      </c>
      <c r="F6" s="7" t="n">
        <v>80</v>
      </c>
      <c r="G6" s="7" t="n">
        <v>0</v>
      </c>
      <c r="H6" s="7" t="n">
        <v>5</v>
      </c>
      <c r="I6" s="7" t="n">
        <v>1</v>
      </c>
      <c r="J6" s="7"/>
    </row>
    <row r="7" customFormat="false" ht="15" hidden="false" customHeight="false" outlineLevel="0" collapsed="false">
      <c r="A7" s="4" t="s">
        <v>217</v>
      </c>
      <c r="B7" s="5" t="s">
        <v>212</v>
      </c>
      <c r="C7" s="5" t="s">
        <v>218</v>
      </c>
      <c r="D7" s="5" t="s">
        <v>214</v>
      </c>
      <c r="E7" s="5" t="n">
        <v>11</v>
      </c>
      <c r="F7" s="5" t="n">
        <v>85</v>
      </c>
      <c r="G7" s="5" t="n">
        <v>0</v>
      </c>
      <c r="H7" s="5" t="n">
        <v>4</v>
      </c>
      <c r="I7" s="5" t="n">
        <v>1</v>
      </c>
      <c r="J7" s="5"/>
    </row>
    <row r="8" customFormat="false" ht="15" hidden="false" customHeight="false" outlineLevel="0" collapsed="false">
      <c r="A8" s="6" t="s">
        <v>219</v>
      </c>
      <c r="B8" s="7" t="s">
        <v>212</v>
      </c>
      <c r="C8" s="7" t="s">
        <v>218</v>
      </c>
      <c r="D8" s="7" t="s">
        <v>214</v>
      </c>
      <c r="E8" s="7" t="n">
        <v>8</v>
      </c>
      <c r="F8" s="7" t="n">
        <v>80</v>
      </c>
      <c r="G8" s="7" t="n">
        <v>30</v>
      </c>
      <c r="H8" s="7" t="n">
        <v>5</v>
      </c>
      <c r="I8" s="7" t="n">
        <v>1</v>
      </c>
      <c r="J8" s="7" t="s">
        <v>220</v>
      </c>
    </row>
    <row r="9" customFormat="false" ht="15" hidden="false" customHeight="false" outlineLevel="0" collapsed="false">
      <c r="A9" s="4" t="s">
        <v>221</v>
      </c>
      <c r="B9" s="5" t="s">
        <v>212</v>
      </c>
      <c r="C9" s="5" t="s">
        <v>222</v>
      </c>
      <c r="D9" s="5" t="s">
        <v>223</v>
      </c>
      <c r="E9" s="5" t="n">
        <v>9</v>
      </c>
      <c r="F9" s="5" t="n">
        <v>80</v>
      </c>
      <c r="G9" s="5" t="n">
        <v>0</v>
      </c>
      <c r="H9" s="5" t="n">
        <v>6</v>
      </c>
      <c r="I9" s="5" t="n">
        <v>1</v>
      </c>
      <c r="J9" s="5" t="s">
        <v>224</v>
      </c>
    </row>
    <row r="10" customFormat="false" ht="15" hidden="false" customHeight="false" outlineLevel="0" collapsed="false">
      <c r="A10" s="6" t="s">
        <v>225</v>
      </c>
      <c r="B10" s="7" t="s">
        <v>226</v>
      </c>
      <c r="C10" s="7" t="s">
        <v>213</v>
      </c>
      <c r="D10" s="7" t="s">
        <v>214</v>
      </c>
      <c r="E10" s="7" t="n">
        <v>6</v>
      </c>
      <c r="F10" s="7" t="n">
        <v>85</v>
      </c>
      <c r="G10" s="7" t="n">
        <v>0</v>
      </c>
      <c r="H10" s="7" t="n">
        <v>5</v>
      </c>
      <c r="I10" s="7" t="n">
        <v>1</v>
      </c>
      <c r="J10" s="7"/>
    </row>
    <row r="11" customFormat="false" ht="15" hidden="false" customHeight="false" outlineLevel="0" collapsed="false">
      <c r="A11" s="4" t="s">
        <v>227</v>
      </c>
      <c r="B11" s="5" t="s">
        <v>226</v>
      </c>
      <c r="C11" s="5" t="s">
        <v>216</v>
      </c>
      <c r="D11" s="5" t="s">
        <v>214</v>
      </c>
      <c r="E11" s="5" t="n">
        <v>9</v>
      </c>
      <c r="F11" s="5" t="n">
        <v>75</v>
      </c>
      <c r="G11" s="5" t="n">
        <v>0</v>
      </c>
      <c r="H11" s="5" t="n">
        <v>8</v>
      </c>
      <c r="I11" s="5" t="n">
        <v>1</v>
      </c>
      <c r="J11" s="5"/>
    </row>
    <row r="12" customFormat="false" ht="15" hidden="false" customHeight="false" outlineLevel="0" collapsed="false">
      <c r="A12" s="6" t="s">
        <v>228</v>
      </c>
      <c r="B12" s="7" t="s">
        <v>226</v>
      </c>
      <c r="C12" s="7" t="s">
        <v>218</v>
      </c>
      <c r="D12" s="7" t="s">
        <v>214</v>
      </c>
      <c r="E12" s="7" t="n">
        <v>12</v>
      </c>
      <c r="F12" s="7" t="n">
        <v>80</v>
      </c>
      <c r="G12" s="7" t="n">
        <v>0</v>
      </c>
      <c r="H12" s="7" t="n">
        <v>7</v>
      </c>
      <c r="I12" s="7" t="n">
        <v>1</v>
      </c>
      <c r="J12" s="7"/>
    </row>
    <row r="13" customFormat="false" ht="15" hidden="false" customHeight="false" outlineLevel="0" collapsed="false">
      <c r="A13" s="4" t="s">
        <v>229</v>
      </c>
      <c r="B13" s="5" t="s">
        <v>226</v>
      </c>
      <c r="C13" s="5" t="s">
        <v>213</v>
      </c>
      <c r="D13" s="5" t="s">
        <v>214</v>
      </c>
      <c r="E13" s="5" t="n">
        <v>4</v>
      </c>
      <c r="F13" s="5" t="n">
        <v>70</v>
      </c>
      <c r="G13" s="5" t="n">
        <v>0</v>
      </c>
      <c r="H13" s="5" t="n">
        <v>6</v>
      </c>
      <c r="I13" s="5" t="s">
        <v>230</v>
      </c>
      <c r="J13" s="5" t="s">
        <v>231</v>
      </c>
    </row>
    <row r="14" customFormat="false" ht="15" hidden="false" customHeight="false" outlineLevel="0" collapsed="false">
      <c r="A14" s="6" t="s">
        <v>232</v>
      </c>
      <c r="B14" s="7" t="s">
        <v>226</v>
      </c>
      <c r="C14" s="7" t="s">
        <v>222</v>
      </c>
      <c r="D14" s="7" t="s">
        <v>223</v>
      </c>
      <c r="E14" s="7" t="n">
        <v>10</v>
      </c>
      <c r="F14" s="7" t="n">
        <v>75</v>
      </c>
      <c r="G14" s="7" t="n">
        <v>0</v>
      </c>
      <c r="H14" s="7" t="n">
        <v>9</v>
      </c>
      <c r="I14" s="7" t="n">
        <v>1</v>
      </c>
      <c r="J14" s="7" t="s">
        <v>224</v>
      </c>
    </row>
    <row r="15" customFormat="false" ht="15" hidden="false" customHeight="false" outlineLevel="0" collapsed="false">
      <c r="A15" s="4" t="s">
        <v>233</v>
      </c>
      <c r="B15" s="5" t="s">
        <v>234</v>
      </c>
      <c r="C15" s="5" t="s">
        <v>213</v>
      </c>
      <c r="D15" s="5" t="s">
        <v>214</v>
      </c>
      <c r="E15" s="5" t="n">
        <v>7</v>
      </c>
      <c r="F15" s="5" t="n">
        <v>80</v>
      </c>
      <c r="G15" s="5" t="n">
        <v>0</v>
      </c>
      <c r="H15" s="5" t="n">
        <v>6</v>
      </c>
      <c r="I15" s="5" t="n">
        <v>1</v>
      </c>
      <c r="J15" s="5"/>
    </row>
    <row r="16" customFormat="false" ht="15" hidden="false" customHeight="false" outlineLevel="0" collapsed="false">
      <c r="A16" s="6" t="s">
        <v>235</v>
      </c>
      <c r="B16" s="7" t="s">
        <v>234</v>
      </c>
      <c r="C16" s="7" t="s">
        <v>216</v>
      </c>
      <c r="D16" s="7" t="s">
        <v>214</v>
      </c>
      <c r="E16" s="7" t="n">
        <v>10</v>
      </c>
      <c r="F16" s="7" t="n">
        <v>70</v>
      </c>
      <c r="G16" s="7" t="n">
        <v>0</v>
      </c>
      <c r="H16" s="7" t="n">
        <v>9</v>
      </c>
      <c r="I16" s="7" t="n">
        <v>1</v>
      </c>
      <c r="J16" s="7"/>
    </row>
    <row r="17" customFormat="false" ht="15" hidden="false" customHeight="false" outlineLevel="0" collapsed="false">
      <c r="A17" s="4" t="s">
        <v>236</v>
      </c>
      <c r="B17" s="5" t="s">
        <v>234</v>
      </c>
      <c r="C17" s="5" t="s">
        <v>218</v>
      </c>
      <c r="D17" s="5" t="s">
        <v>214</v>
      </c>
      <c r="E17" s="5" t="n">
        <v>13</v>
      </c>
      <c r="F17" s="5" t="n">
        <v>75</v>
      </c>
      <c r="G17" s="5" t="n">
        <v>0</v>
      </c>
      <c r="H17" s="5" t="n">
        <v>8</v>
      </c>
      <c r="I17" s="5" t="n">
        <v>1</v>
      </c>
      <c r="J17" s="5"/>
    </row>
    <row r="18" customFormat="false" ht="15" hidden="false" customHeight="false" outlineLevel="0" collapsed="false">
      <c r="A18" s="6" t="s">
        <v>237</v>
      </c>
      <c r="B18" s="7" t="s">
        <v>234</v>
      </c>
      <c r="C18" s="7" t="s">
        <v>216</v>
      </c>
      <c r="D18" s="7" t="s">
        <v>214</v>
      </c>
      <c r="E18" s="7" t="n">
        <v>12</v>
      </c>
      <c r="F18" s="7" t="n">
        <v>65</v>
      </c>
      <c r="G18" s="7" t="n">
        <v>0</v>
      </c>
      <c r="H18" s="7" t="n">
        <v>10</v>
      </c>
      <c r="I18" s="7" t="n">
        <v>1</v>
      </c>
      <c r="J18" s="7" t="s">
        <v>238</v>
      </c>
    </row>
    <row r="19" customFormat="false" ht="15" hidden="false" customHeight="false" outlineLevel="0" collapsed="false">
      <c r="A19" s="4" t="s">
        <v>239</v>
      </c>
      <c r="B19" s="5" t="s">
        <v>234</v>
      </c>
      <c r="C19" s="5" t="s">
        <v>222</v>
      </c>
      <c r="D19" s="5" t="s">
        <v>223</v>
      </c>
      <c r="E19" s="5" t="n">
        <v>11</v>
      </c>
      <c r="F19" s="5" t="n">
        <v>70</v>
      </c>
      <c r="G19" s="5" t="n">
        <v>0</v>
      </c>
      <c r="H19" s="5" t="n">
        <v>11</v>
      </c>
      <c r="I19" s="5" t="n">
        <v>1</v>
      </c>
      <c r="J19" s="5" t="s">
        <v>224</v>
      </c>
    </row>
    <row r="20" customFormat="false" ht="15" hidden="false" customHeight="false" outlineLevel="0" collapsed="false">
      <c r="A20" s="6" t="s">
        <v>240</v>
      </c>
      <c r="B20" s="7" t="s">
        <v>241</v>
      </c>
      <c r="C20" s="7" t="s">
        <v>213</v>
      </c>
      <c r="D20" s="7" t="s">
        <v>214</v>
      </c>
      <c r="E20" s="7" t="n">
        <v>5</v>
      </c>
      <c r="F20" s="7" t="n">
        <v>90</v>
      </c>
      <c r="G20" s="7" t="n">
        <v>0</v>
      </c>
      <c r="H20" s="7" t="n">
        <v>3</v>
      </c>
      <c r="I20" s="7" t="n">
        <v>2</v>
      </c>
      <c r="J20" s="7"/>
    </row>
    <row r="21" customFormat="false" ht="15" hidden="false" customHeight="false" outlineLevel="0" collapsed="false">
      <c r="A21" s="4" t="s">
        <v>242</v>
      </c>
      <c r="B21" s="5" t="s">
        <v>241</v>
      </c>
      <c r="C21" s="5" t="s">
        <v>216</v>
      </c>
      <c r="D21" s="5" t="s">
        <v>214</v>
      </c>
      <c r="E21" s="5" t="n">
        <v>8</v>
      </c>
      <c r="F21" s="5" t="n">
        <v>80</v>
      </c>
      <c r="G21" s="5" t="n">
        <v>0</v>
      </c>
      <c r="H21" s="5" t="n">
        <v>6</v>
      </c>
      <c r="I21" s="5" t="n">
        <v>2</v>
      </c>
      <c r="J21" s="5"/>
    </row>
    <row r="22" customFormat="false" ht="15" hidden="false" customHeight="false" outlineLevel="0" collapsed="false">
      <c r="A22" s="6" t="s">
        <v>243</v>
      </c>
      <c r="B22" s="7" t="s">
        <v>241</v>
      </c>
      <c r="C22" s="7" t="s">
        <v>218</v>
      </c>
      <c r="D22" s="7" t="s">
        <v>214</v>
      </c>
      <c r="E22" s="7" t="n">
        <v>11</v>
      </c>
      <c r="F22" s="7" t="n">
        <v>85</v>
      </c>
      <c r="G22" s="7" t="n">
        <v>0</v>
      </c>
      <c r="H22" s="7" t="n">
        <v>5</v>
      </c>
      <c r="I22" s="7" t="n">
        <v>2</v>
      </c>
      <c r="J22" s="7"/>
    </row>
    <row r="23" customFormat="false" ht="15" hidden="false" customHeight="false" outlineLevel="0" collapsed="false">
      <c r="A23" s="4" t="s">
        <v>244</v>
      </c>
      <c r="B23" s="5" t="s">
        <v>241</v>
      </c>
      <c r="C23" s="5" t="s">
        <v>216</v>
      </c>
      <c r="D23" s="5" t="s">
        <v>214</v>
      </c>
      <c r="E23" s="5" t="n">
        <v>6</v>
      </c>
      <c r="F23" s="5" t="n">
        <v>70</v>
      </c>
      <c r="G23" s="5" t="n">
        <v>0</v>
      </c>
      <c r="H23" s="5" t="n">
        <v>7</v>
      </c>
      <c r="I23" s="5" t="s">
        <v>245</v>
      </c>
      <c r="J23" s="5" t="s">
        <v>246</v>
      </c>
    </row>
    <row r="24" customFormat="false" ht="15" hidden="false" customHeight="false" outlineLevel="0" collapsed="false">
      <c r="A24" s="6" t="s">
        <v>247</v>
      </c>
      <c r="B24" s="7" t="s">
        <v>241</v>
      </c>
      <c r="C24" s="7" t="s">
        <v>222</v>
      </c>
      <c r="D24" s="7" t="s">
        <v>223</v>
      </c>
      <c r="E24" s="7" t="n">
        <v>9</v>
      </c>
      <c r="F24" s="7" t="n">
        <v>80</v>
      </c>
      <c r="G24" s="7" t="n">
        <v>0</v>
      </c>
      <c r="H24" s="7" t="n">
        <v>7</v>
      </c>
      <c r="I24" s="7" t="n">
        <v>2</v>
      </c>
      <c r="J24" s="7" t="s">
        <v>224</v>
      </c>
    </row>
    <row r="25" customFormat="false" ht="15" hidden="false" customHeight="false" outlineLevel="0" collapsed="false">
      <c r="A25" s="4" t="s">
        <v>248</v>
      </c>
      <c r="B25" s="5" t="s">
        <v>249</v>
      </c>
      <c r="C25" s="5" t="s">
        <v>213</v>
      </c>
      <c r="D25" s="5" t="s">
        <v>214</v>
      </c>
      <c r="E25" s="5" t="n">
        <v>4</v>
      </c>
      <c r="F25" s="5" t="n">
        <v>90</v>
      </c>
      <c r="G25" s="5" t="n">
        <v>0</v>
      </c>
      <c r="H25" s="5" t="n">
        <v>2</v>
      </c>
      <c r="I25" s="5" t="s">
        <v>230</v>
      </c>
      <c r="J25" s="5"/>
    </row>
    <row r="26" customFormat="false" ht="15" hidden="false" customHeight="false" outlineLevel="0" collapsed="false">
      <c r="A26" s="6" t="s">
        <v>250</v>
      </c>
      <c r="B26" s="7" t="s">
        <v>249</v>
      </c>
      <c r="C26" s="7" t="s">
        <v>216</v>
      </c>
      <c r="D26" s="7" t="s">
        <v>214</v>
      </c>
      <c r="E26" s="7" t="n">
        <v>7</v>
      </c>
      <c r="F26" s="7" t="n">
        <v>85</v>
      </c>
      <c r="G26" s="7" t="n">
        <v>0</v>
      </c>
      <c r="H26" s="7" t="n">
        <v>4</v>
      </c>
      <c r="I26" s="7" t="s">
        <v>230</v>
      </c>
      <c r="J26" s="7"/>
    </row>
    <row r="27" customFormat="false" ht="15" hidden="false" customHeight="false" outlineLevel="0" collapsed="false">
      <c r="A27" s="4" t="s">
        <v>251</v>
      </c>
      <c r="B27" s="5" t="s">
        <v>249</v>
      </c>
      <c r="C27" s="5" t="s">
        <v>218</v>
      </c>
      <c r="D27" s="5" t="s">
        <v>214</v>
      </c>
      <c r="E27" s="5" t="n">
        <v>10</v>
      </c>
      <c r="F27" s="5" t="n">
        <v>80</v>
      </c>
      <c r="G27" s="5" t="n">
        <v>0</v>
      </c>
      <c r="H27" s="5" t="n">
        <v>6</v>
      </c>
      <c r="I27" s="5" t="s">
        <v>230</v>
      </c>
      <c r="J27" s="5"/>
    </row>
    <row r="28" customFormat="false" ht="15" hidden="false" customHeight="false" outlineLevel="0" collapsed="false">
      <c r="A28" s="6" t="s">
        <v>252</v>
      </c>
      <c r="B28" s="7" t="s">
        <v>249</v>
      </c>
      <c r="C28" s="7" t="s">
        <v>222</v>
      </c>
      <c r="D28" s="7" t="s">
        <v>223</v>
      </c>
      <c r="E28" s="7" t="n">
        <v>12</v>
      </c>
      <c r="F28" s="7" t="n">
        <v>85</v>
      </c>
      <c r="G28" s="7" t="n">
        <v>10</v>
      </c>
      <c r="H28" s="7" t="n">
        <v>5</v>
      </c>
      <c r="I28" s="7" t="s">
        <v>230</v>
      </c>
      <c r="J28" s="7" t="s">
        <v>253</v>
      </c>
    </row>
    <row r="29" customFormat="false" ht="15" hidden="false" customHeight="false" outlineLevel="0" collapsed="false">
      <c r="A29" s="4" t="s">
        <v>254</v>
      </c>
      <c r="B29" s="5" t="s">
        <v>255</v>
      </c>
      <c r="C29" s="5" t="s">
        <v>213</v>
      </c>
      <c r="D29" s="5" t="s">
        <v>214</v>
      </c>
      <c r="E29" s="5" t="n">
        <v>4</v>
      </c>
      <c r="F29" s="5" t="n">
        <v>95</v>
      </c>
      <c r="G29" s="5" t="n">
        <v>5</v>
      </c>
      <c r="H29" s="5" t="n">
        <v>1</v>
      </c>
      <c r="I29" s="5" t="s">
        <v>230</v>
      </c>
      <c r="J29" s="5" t="s">
        <v>256</v>
      </c>
    </row>
    <row r="30" customFormat="false" ht="15" hidden="false" customHeight="false" outlineLevel="0" collapsed="false">
      <c r="A30" s="6" t="s">
        <v>257</v>
      </c>
      <c r="B30" s="7" t="s">
        <v>255</v>
      </c>
      <c r="C30" s="7" t="s">
        <v>216</v>
      </c>
      <c r="D30" s="7" t="s">
        <v>214</v>
      </c>
      <c r="E30" s="7" t="n">
        <v>7</v>
      </c>
      <c r="F30" s="7" t="n">
        <v>90</v>
      </c>
      <c r="G30" s="7" t="n">
        <v>5</v>
      </c>
      <c r="H30" s="7" t="n">
        <v>3</v>
      </c>
      <c r="I30" s="7" t="s">
        <v>230</v>
      </c>
      <c r="J30" s="7"/>
    </row>
    <row r="31" customFormat="false" ht="15" hidden="false" customHeight="false" outlineLevel="0" collapsed="false">
      <c r="A31" s="4" t="s">
        <v>258</v>
      </c>
      <c r="B31" s="5" t="s">
        <v>255</v>
      </c>
      <c r="C31" s="5" t="s">
        <v>218</v>
      </c>
      <c r="D31" s="5" t="s">
        <v>214</v>
      </c>
      <c r="E31" s="5" t="n">
        <v>10</v>
      </c>
      <c r="F31" s="5" t="n">
        <v>85</v>
      </c>
      <c r="G31" s="5" t="n">
        <v>5</v>
      </c>
      <c r="H31" s="5" t="n">
        <v>5</v>
      </c>
      <c r="I31" s="5" t="s">
        <v>230</v>
      </c>
      <c r="J31" s="5"/>
    </row>
    <row r="32" customFormat="false" ht="15" hidden="false" customHeight="false" outlineLevel="0" collapsed="false">
      <c r="A32" s="6" t="s">
        <v>259</v>
      </c>
      <c r="B32" s="7" t="s">
        <v>255</v>
      </c>
      <c r="C32" s="7" t="s">
        <v>222</v>
      </c>
      <c r="D32" s="7" t="s">
        <v>223</v>
      </c>
      <c r="E32" s="7" t="n">
        <v>14</v>
      </c>
      <c r="F32" s="7" t="n">
        <v>85</v>
      </c>
      <c r="G32" s="7" t="n">
        <v>10</v>
      </c>
      <c r="H32" s="7" t="n">
        <v>4</v>
      </c>
      <c r="I32" s="7" t="s">
        <v>230</v>
      </c>
      <c r="J32" s="7" t="s">
        <v>260</v>
      </c>
    </row>
    <row r="33" customFormat="false" ht="15" hidden="false" customHeight="false" outlineLevel="0" collapsed="false">
      <c r="A33" s="4" t="s">
        <v>261</v>
      </c>
      <c r="B33" s="5" t="s">
        <v>262</v>
      </c>
      <c r="C33" s="5" t="s">
        <v>213</v>
      </c>
      <c r="D33" s="5" t="s">
        <v>214</v>
      </c>
      <c r="E33" s="5" t="n">
        <v>0</v>
      </c>
      <c r="F33" s="5" t="n">
        <v>100</v>
      </c>
      <c r="G33" s="5" t="n">
        <v>0</v>
      </c>
      <c r="H33" s="5" t="n">
        <v>1</v>
      </c>
      <c r="I33" s="5" t="n">
        <v>1</v>
      </c>
      <c r="J33" s="5" t="s">
        <v>263</v>
      </c>
    </row>
    <row r="34" customFormat="false" ht="15" hidden="false" customHeight="false" outlineLevel="0" collapsed="false">
      <c r="A34" s="6" t="s">
        <v>264</v>
      </c>
      <c r="B34" s="7" t="s">
        <v>262</v>
      </c>
      <c r="C34" s="7" t="s">
        <v>216</v>
      </c>
      <c r="D34" s="7" t="s">
        <v>214</v>
      </c>
      <c r="E34" s="7" t="n">
        <v>0</v>
      </c>
      <c r="F34" s="7" t="n">
        <v>100</v>
      </c>
      <c r="G34" s="7" t="n">
        <v>0</v>
      </c>
      <c r="H34" s="7" t="n">
        <v>2</v>
      </c>
      <c r="I34" s="7" t="n">
        <v>1</v>
      </c>
      <c r="J34" s="7" t="s">
        <v>265</v>
      </c>
    </row>
    <row r="35" customFormat="false" ht="15" hidden="false" customHeight="false" outlineLevel="0" collapsed="false">
      <c r="A35" s="4" t="s">
        <v>266</v>
      </c>
      <c r="B35" s="5" t="s">
        <v>262</v>
      </c>
      <c r="C35" s="5" t="s">
        <v>218</v>
      </c>
      <c r="D35" s="5" t="s">
        <v>214</v>
      </c>
      <c r="E35" s="5" t="n">
        <v>0</v>
      </c>
      <c r="F35" s="5" t="n">
        <v>100</v>
      </c>
      <c r="G35" s="5" t="n">
        <v>0</v>
      </c>
      <c r="H35" s="5" t="n">
        <v>3</v>
      </c>
      <c r="I35" s="5" t="n">
        <v>1</v>
      </c>
      <c r="J35" s="5" t="s">
        <v>267</v>
      </c>
    </row>
    <row r="36" customFormat="false" ht="15" hidden="false" customHeight="false" outlineLevel="0" collapsed="false">
      <c r="A36" s="6" t="s">
        <v>268</v>
      </c>
      <c r="B36" s="7" t="s">
        <v>262</v>
      </c>
      <c r="C36" s="7" t="s">
        <v>222</v>
      </c>
      <c r="D36" s="7" t="s">
        <v>223</v>
      </c>
      <c r="E36" s="7" t="n">
        <v>0</v>
      </c>
      <c r="F36" s="7" t="n">
        <v>100</v>
      </c>
      <c r="G36" s="7" t="n">
        <v>0</v>
      </c>
      <c r="H36" s="7" t="n">
        <v>6</v>
      </c>
      <c r="I36" s="7" t="s">
        <v>269</v>
      </c>
      <c r="J36" s="7" t="s">
        <v>270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0082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7" min="5" style="0" width="16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271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272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273</v>
      </c>
      <c r="B4" s="3" t="s">
        <v>274</v>
      </c>
      <c r="C4" s="3" t="s">
        <v>275</v>
      </c>
      <c r="D4" s="3" t="s">
        <v>276</v>
      </c>
      <c r="E4" s="3" t="s">
        <v>277</v>
      </c>
      <c r="F4" s="3" t="s">
        <v>278</v>
      </c>
      <c r="G4" s="3" t="s">
        <v>279</v>
      </c>
      <c r="H4" s="3" t="s">
        <v>93</v>
      </c>
    </row>
    <row r="5" customFormat="false" ht="15" hidden="false" customHeight="false" outlineLevel="0" collapsed="false">
      <c r="A5" s="15" t="s">
        <v>280</v>
      </c>
      <c r="B5" s="16" t="s">
        <v>281</v>
      </c>
      <c r="C5" s="16" t="n">
        <v>80</v>
      </c>
      <c r="D5" s="16" t="s">
        <v>282</v>
      </c>
      <c r="E5" s="16" t="s">
        <v>283</v>
      </c>
      <c r="F5" s="16" t="s">
        <v>284</v>
      </c>
      <c r="G5" s="16" t="s">
        <v>285</v>
      </c>
      <c r="H5" s="16" t="s">
        <v>286</v>
      </c>
    </row>
    <row r="6" customFormat="false" ht="15" hidden="false" customHeight="false" outlineLevel="0" collapsed="false">
      <c r="A6" s="6" t="s">
        <v>287</v>
      </c>
      <c r="B6" s="7" t="s">
        <v>288</v>
      </c>
      <c r="C6" s="7" t="n">
        <v>96</v>
      </c>
      <c r="D6" s="7" t="s">
        <v>282</v>
      </c>
      <c r="E6" s="7" t="s">
        <v>289</v>
      </c>
      <c r="F6" s="7" t="s">
        <v>290</v>
      </c>
      <c r="G6" s="7" t="s">
        <v>291</v>
      </c>
      <c r="H6" s="7" t="s">
        <v>292</v>
      </c>
    </row>
    <row r="7" customFormat="false" ht="15" hidden="false" customHeight="false" outlineLevel="0" collapsed="false">
      <c r="A7" s="15" t="s">
        <v>293</v>
      </c>
      <c r="B7" s="16" t="s">
        <v>294</v>
      </c>
      <c r="C7" s="16" t="n">
        <v>140</v>
      </c>
      <c r="D7" s="16" t="s">
        <v>295</v>
      </c>
      <c r="E7" s="16" t="s">
        <v>285</v>
      </c>
      <c r="F7" s="16" t="s">
        <v>283</v>
      </c>
      <c r="G7" s="16" t="s">
        <v>296</v>
      </c>
      <c r="H7" s="16" t="s">
        <v>297</v>
      </c>
    </row>
    <row r="8" customFormat="false" ht="15" hidden="false" customHeight="false" outlineLevel="0" collapsed="false">
      <c r="A8" s="6" t="s">
        <v>298</v>
      </c>
      <c r="B8" s="7" t="s">
        <v>299</v>
      </c>
      <c r="C8" s="7" t="n">
        <v>160</v>
      </c>
      <c r="D8" s="7" t="s">
        <v>295</v>
      </c>
      <c r="E8" s="7" t="s">
        <v>291</v>
      </c>
      <c r="F8" s="7" t="s">
        <v>283</v>
      </c>
      <c r="G8" s="7" t="s">
        <v>300</v>
      </c>
      <c r="H8" s="7" t="s">
        <v>301</v>
      </c>
    </row>
    <row r="9" customFormat="false" ht="15" hidden="false" customHeight="false" outlineLevel="0" collapsed="false">
      <c r="A9" s="15" t="s">
        <v>302</v>
      </c>
      <c r="B9" s="16" t="s">
        <v>303</v>
      </c>
      <c r="C9" s="16" t="n">
        <v>192</v>
      </c>
      <c r="D9" s="16" t="s">
        <v>304</v>
      </c>
      <c r="E9" s="16" t="s">
        <v>291</v>
      </c>
      <c r="F9" s="16" t="s">
        <v>283</v>
      </c>
      <c r="G9" s="16" t="s">
        <v>305</v>
      </c>
      <c r="H9" s="16" t="s">
        <v>306</v>
      </c>
    </row>
    <row r="10" customFormat="false" ht="15" hidden="false" customHeight="false" outlineLevel="0" collapsed="false">
      <c r="A10" s="6" t="s">
        <v>307</v>
      </c>
      <c r="B10" s="7" t="s">
        <v>308</v>
      </c>
      <c r="C10" s="7" t="n">
        <v>216</v>
      </c>
      <c r="D10" s="7" t="s">
        <v>304</v>
      </c>
      <c r="E10" s="7" t="s">
        <v>296</v>
      </c>
      <c r="F10" s="7" t="s">
        <v>289</v>
      </c>
      <c r="G10" s="7" t="s">
        <v>309</v>
      </c>
      <c r="H10" s="7" t="s">
        <v>310</v>
      </c>
    </row>
    <row r="11" customFormat="false" ht="15" hidden="false" customHeight="false" outlineLevel="0" collapsed="false">
      <c r="A11" s="15" t="s">
        <v>311</v>
      </c>
      <c r="B11" s="16" t="s">
        <v>312</v>
      </c>
      <c r="C11" s="16" t="n">
        <v>252</v>
      </c>
      <c r="D11" s="16" t="s">
        <v>313</v>
      </c>
      <c r="E11" s="16" t="s">
        <v>296</v>
      </c>
      <c r="F11" s="16" t="s">
        <v>289</v>
      </c>
      <c r="G11" s="16" t="s">
        <v>314</v>
      </c>
      <c r="H11" s="16" t="s">
        <v>315</v>
      </c>
    </row>
    <row r="12" customFormat="false" ht="15" hidden="false" customHeight="false" outlineLevel="0" collapsed="false">
      <c r="A12" s="6" t="s">
        <v>316</v>
      </c>
      <c r="B12" s="7" t="s">
        <v>317</v>
      </c>
      <c r="C12" s="7" t="n">
        <v>280</v>
      </c>
      <c r="D12" s="7" t="s">
        <v>313</v>
      </c>
      <c r="E12" s="7" t="s">
        <v>300</v>
      </c>
      <c r="F12" s="7" t="s">
        <v>285</v>
      </c>
      <c r="G12" s="7" t="s">
        <v>318</v>
      </c>
      <c r="H12" s="7" t="s">
        <v>319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2026-02-07T23:32:16Z</dcterms:created>
  <dc:creator>openpyxl</dc:creator>
  <dc:description/>
  <dc:language>en-US</dc:language>
  <cp:lastModifiedBy/>
  <dcterms:modified xsi:type="dcterms:W3CDTF">2026-02-07T23:32:16Z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