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wallace/Documents/Dev_Tools/tochi-2020-submission-analysis/Figures_Bernard/"/>
    </mc:Choice>
  </mc:AlternateContent>
  <xr:revisionPtr revIDLastSave="0" documentId="13_ncr:1_{2EF007DF-7B61-F747-BE23-86F0A4A6B25D}" xr6:coauthVersionLast="46" xr6:coauthVersionMax="46" xr10:uidLastSave="{00000000-0000-0000-0000-000000000000}"/>
  <bookViews>
    <workbookView xWindow="0" yWindow="460" windowWidth="26860" windowHeight="17540" xr2:uid="{00000000-000D-0000-FFFF-FFFF00000000}"/>
  </bookViews>
  <sheets>
    <sheet name="bernard_data - by_user lincol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1" l="1"/>
  <c r="U7" i="1"/>
  <c r="W7" i="1" s="1"/>
  <c r="V7" i="1" a="1"/>
  <c r="V7" i="1" s="1"/>
  <c r="AB7" i="1"/>
  <c r="T8" i="1"/>
  <c r="U8" i="1"/>
  <c r="V8" i="1" a="1"/>
  <c r="V8" i="1" s="1"/>
  <c r="W8" i="1" s="1"/>
  <c r="AB8" i="1"/>
  <c r="T9" i="1"/>
  <c r="U9" i="1"/>
  <c r="V9" i="1" a="1"/>
  <c r="V9" i="1" s="1"/>
  <c r="W9" i="1" s="1"/>
  <c r="AB9" i="1"/>
  <c r="T10" i="1"/>
  <c r="U10" i="1"/>
  <c r="V10" i="1" a="1"/>
  <c r="V10" i="1" s="1"/>
  <c r="AB10" i="1"/>
  <c r="T11" i="1"/>
  <c r="U11" i="1"/>
  <c r="AB11" i="1" s="1"/>
  <c r="V11" i="1" a="1"/>
  <c r="V11" i="1" s="1"/>
  <c r="W11" i="1" s="1"/>
  <c r="T12" i="1"/>
  <c r="U12" i="1"/>
  <c r="AB12" i="1" s="1"/>
  <c r="V12" i="1" a="1"/>
  <c r="V12" i="1" s="1"/>
  <c r="W12" i="1" s="1"/>
  <c r="T13" i="1"/>
  <c r="U13" i="1"/>
  <c r="V13" i="1" a="1"/>
  <c r="V13" i="1" s="1"/>
  <c r="W13" i="1" s="1"/>
  <c r="AB13" i="1"/>
  <c r="T14" i="1"/>
  <c r="U14" i="1"/>
  <c r="V14" i="1" a="1"/>
  <c r="V14" i="1" s="1"/>
  <c r="W14" i="1"/>
  <c r="AB14" i="1"/>
  <c r="T15" i="1"/>
  <c r="U15" i="1"/>
  <c r="AB15" i="1" s="1"/>
  <c r="V15" i="1" a="1"/>
  <c r="V15" i="1" s="1"/>
  <c r="W15" i="1"/>
  <c r="T16" i="1"/>
  <c r="U16" i="1"/>
  <c r="AB16" i="1" s="1"/>
  <c r="V16" i="1" a="1"/>
  <c r="V16" i="1" s="1"/>
  <c r="W16" i="1" s="1"/>
  <c r="T17" i="1"/>
  <c r="U17" i="1"/>
  <c r="V17" i="1" a="1"/>
  <c r="V17" i="1" s="1"/>
  <c r="W17" i="1"/>
  <c r="AB17" i="1"/>
  <c r="T18" i="1"/>
  <c r="U18" i="1"/>
  <c r="V18" i="1" a="1"/>
  <c r="V18" i="1" s="1"/>
  <c r="W18" i="1"/>
  <c r="AB18" i="1"/>
  <c r="T19" i="1"/>
  <c r="U19" i="1"/>
  <c r="AB19" i="1" s="1"/>
  <c r="V19" i="1" a="1"/>
  <c r="V19" i="1" s="1"/>
  <c r="W19" i="1" s="1"/>
  <c r="T20" i="1"/>
  <c r="U20" i="1"/>
  <c r="AB20" i="1" s="1"/>
  <c r="V20" i="1" a="1"/>
  <c r="V20" i="1" s="1"/>
  <c r="W20" i="1" s="1"/>
  <c r="T21" i="1"/>
  <c r="U21" i="1"/>
  <c r="V21" i="1" a="1"/>
  <c r="V21" i="1" s="1"/>
  <c r="W21" i="1" s="1"/>
  <c r="AB21" i="1"/>
  <c r="T22" i="1"/>
  <c r="U22" i="1"/>
  <c r="V22" i="1" a="1"/>
  <c r="V22" i="1" s="1"/>
  <c r="W22" i="1"/>
  <c r="AB22" i="1"/>
  <c r="T23" i="1"/>
  <c r="U23" i="1"/>
  <c r="AB23" i="1" s="1"/>
  <c r="V23" i="1" a="1"/>
  <c r="V23" i="1" s="1"/>
  <c r="W23" i="1" s="1"/>
  <c r="T24" i="1"/>
  <c r="U24" i="1"/>
  <c r="AB24" i="1" s="1"/>
  <c r="V24" i="1" a="1"/>
  <c r="V24" i="1" s="1"/>
  <c r="W24" i="1" s="1"/>
  <c r="T25" i="1"/>
  <c r="U25" i="1"/>
  <c r="V25" i="1" a="1"/>
  <c r="V25" i="1" s="1"/>
  <c r="W25" i="1" s="1"/>
  <c r="AB25" i="1"/>
  <c r="T26" i="1"/>
  <c r="U26" i="1"/>
  <c r="V26" i="1" a="1"/>
  <c r="V26" i="1" s="1"/>
  <c r="W26" i="1"/>
  <c r="AB26" i="1"/>
  <c r="T27" i="1"/>
  <c r="U27" i="1"/>
  <c r="AB27" i="1" s="1"/>
  <c r="V27" i="1" a="1"/>
  <c r="V27" i="1" s="1"/>
  <c r="W27" i="1" s="1"/>
  <c r="T28" i="1"/>
  <c r="U28" i="1"/>
  <c r="AB28" i="1" s="1"/>
  <c r="V28" i="1" a="1"/>
  <c r="V28" i="1" s="1"/>
  <c r="W28" i="1" s="1"/>
  <c r="T29" i="1"/>
  <c r="U29" i="1"/>
  <c r="V29" i="1" a="1"/>
  <c r="V29" i="1" s="1"/>
  <c r="W29" i="1" s="1"/>
  <c r="AB29" i="1"/>
  <c r="T30" i="1"/>
  <c r="U30" i="1"/>
  <c r="V30" i="1" a="1"/>
  <c r="V30" i="1" s="1"/>
  <c r="W30" i="1"/>
  <c r="AB30" i="1"/>
  <c r="T31" i="1"/>
  <c r="U31" i="1"/>
  <c r="AB31" i="1" s="1"/>
  <c r="V31" i="1" a="1"/>
  <c r="V31" i="1" s="1"/>
  <c r="W31" i="1" s="1"/>
  <c r="T32" i="1"/>
  <c r="U32" i="1"/>
  <c r="AB32" i="1" s="1"/>
  <c r="V32" i="1" a="1"/>
  <c r="V32" i="1" s="1"/>
  <c r="W32" i="1" s="1"/>
  <c r="T33" i="1"/>
  <c r="U33" i="1"/>
  <c r="V33" i="1" a="1"/>
  <c r="V33" i="1" s="1"/>
  <c r="W33" i="1" s="1"/>
  <c r="AB33" i="1"/>
  <c r="T34" i="1"/>
  <c r="U34" i="1"/>
  <c r="V34" i="1" a="1"/>
  <c r="V34" i="1" s="1"/>
  <c r="W34" i="1"/>
  <c r="AB34" i="1"/>
  <c r="T35" i="1"/>
  <c r="U35" i="1"/>
  <c r="AB35" i="1" s="1"/>
  <c r="V35" i="1" a="1"/>
  <c r="V35" i="1" s="1"/>
  <c r="W35" i="1" s="1"/>
  <c r="T36" i="1"/>
  <c r="U36" i="1"/>
  <c r="AB36" i="1" s="1"/>
  <c r="V36" i="1" a="1"/>
  <c r="V36" i="1" s="1"/>
  <c r="W36" i="1" s="1"/>
  <c r="T37" i="1"/>
  <c r="U37" i="1"/>
  <c r="V37" i="1" a="1"/>
  <c r="V37" i="1" s="1"/>
  <c r="W37" i="1" s="1"/>
  <c r="AB37" i="1"/>
  <c r="T38" i="1"/>
  <c r="U38" i="1"/>
  <c r="V38" i="1" a="1"/>
  <c r="V38" i="1" s="1"/>
  <c r="W38" i="1"/>
  <c r="AB38" i="1"/>
  <c r="T39" i="1"/>
  <c r="U39" i="1"/>
  <c r="AB39" i="1" s="1"/>
  <c r="V39" i="1" a="1"/>
  <c r="V39" i="1" s="1"/>
  <c r="W39" i="1" s="1"/>
  <c r="T40" i="1"/>
  <c r="U40" i="1"/>
  <c r="AB40" i="1" s="1"/>
  <c r="V40" i="1" a="1"/>
  <c r="V40" i="1" s="1"/>
  <c r="W40" i="1" s="1"/>
  <c r="T41" i="1"/>
  <c r="U41" i="1"/>
  <c r="V41" i="1" a="1"/>
  <c r="V41" i="1" s="1"/>
  <c r="W41" i="1" s="1"/>
  <c r="AB41" i="1"/>
  <c r="T42" i="1"/>
  <c r="U42" i="1"/>
  <c r="V42" i="1" a="1"/>
  <c r="V42" i="1" s="1"/>
  <c r="W42" i="1"/>
  <c r="AB42" i="1"/>
  <c r="T43" i="1"/>
  <c r="U43" i="1"/>
  <c r="AB43" i="1" s="1"/>
  <c r="V43" i="1" a="1"/>
  <c r="V43" i="1" s="1"/>
  <c r="W43" i="1" s="1"/>
  <c r="T44" i="1"/>
  <c r="U44" i="1"/>
  <c r="AB44" i="1" s="1"/>
  <c r="V44" i="1" a="1"/>
  <c r="V44" i="1" s="1"/>
  <c r="W44" i="1" s="1"/>
  <c r="T45" i="1"/>
  <c r="U45" i="1"/>
  <c r="V45" i="1" a="1"/>
  <c r="V45" i="1" s="1"/>
  <c r="W45" i="1" s="1"/>
  <c r="AB45" i="1"/>
  <c r="T46" i="1"/>
  <c r="U46" i="1"/>
  <c r="V46" i="1" a="1"/>
  <c r="V46" i="1" s="1"/>
  <c r="W46" i="1"/>
  <c r="AB46" i="1"/>
  <c r="T47" i="1"/>
  <c r="U47" i="1"/>
  <c r="AB47" i="1" s="1"/>
  <c r="V47" i="1" a="1"/>
  <c r="V47" i="1" s="1"/>
  <c r="W47" i="1" s="1"/>
  <c r="T48" i="1"/>
  <c r="U48" i="1"/>
  <c r="AB48" i="1" s="1"/>
  <c r="V48" i="1" a="1"/>
  <c r="V48" i="1" s="1"/>
  <c r="W48" i="1" s="1"/>
  <c r="T49" i="1"/>
  <c r="U49" i="1"/>
  <c r="V49" i="1" a="1"/>
  <c r="V49" i="1" s="1"/>
  <c r="W49" i="1" s="1"/>
  <c r="AB49" i="1"/>
  <c r="T50" i="1"/>
  <c r="U50" i="1"/>
  <c r="V50" i="1" a="1"/>
  <c r="V50" i="1" s="1"/>
  <c r="W50" i="1"/>
  <c r="AB50" i="1"/>
  <c r="T51" i="1"/>
  <c r="U51" i="1"/>
  <c r="AB51" i="1" s="1"/>
  <c r="V51" i="1" a="1"/>
  <c r="V51" i="1" s="1"/>
  <c r="W51" i="1" s="1"/>
  <c r="T52" i="1"/>
  <c r="U52" i="1"/>
  <c r="AB52" i="1" s="1"/>
  <c r="V52" i="1" a="1"/>
  <c r="V52" i="1" s="1"/>
  <c r="W52" i="1" s="1"/>
  <c r="T53" i="1"/>
  <c r="U53" i="1"/>
  <c r="V53" i="1" a="1"/>
  <c r="V53" i="1" s="1"/>
  <c r="W53" i="1" s="1"/>
  <c r="AB53" i="1"/>
  <c r="T54" i="1"/>
  <c r="U54" i="1"/>
  <c r="V54" i="1" a="1"/>
  <c r="V54" i="1" s="1"/>
  <c r="W54" i="1"/>
  <c r="AB54" i="1"/>
  <c r="T55" i="1"/>
  <c r="U55" i="1"/>
  <c r="AB55" i="1" s="1"/>
  <c r="V55" i="1" a="1"/>
  <c r="V55" i="1" s="1"/>
  <c r="W55" i="1" s="1"/>
  <c r="T56" i="1"/>
  <c r="U56" i="1"/>
  <c r="AB56" i="1" s="1"/>
  <c r="V56" i="1" a="1"/>
  <c r="V56" i="1" s="1"/>
  <c r="W56" i="1" s="1"/>
  <c r="T57" i="1"/>
  <c r="U57" i="1"/>
  <c r="V57" i="1" a="1"/>
  <c r="V57" i="1" s="1"/>
  <c r="W57" i="1" s="1"/>
  <c r="AB57" i="1"/>
  <c r="T58" i="1"/>
  <c r="U58" i="1"/>
  <c r="V58" i="1" a="1"/>
  <c r="V58" i="1" s="1"/>
  <c r="W58" i="1"/>
  <c r="AB58" i="1"/>
  <c r="T59" i="1"/>
  <c r="U59" i="1"/>
  <c r="AB59" i="1" s="1"/>
  <c r="V59" i="1" a="1"/>
  <c r="V59" i="1" s="1"/>
  <c r="W59" i="1" s="1"/>
  <c r="T60" i="1"/>
  <c r="U60" i="1"/>
  <c r="AB60" i="1" s="1"/>
  <c r="V60" i="1" a="1"/>
  <c r="V60" i="1" s="1"/>
  <c r="W60" i="1" s="1"/>
  <c r="T61" i="1"/>
  <c r="U61" i="1"/>
  <c r="V61" i="1" a="1"/>
  <c r="V61" i="1" s="1"/>
  <c r="W61" i="1" s="1"/>
  <c r="AB61" i="1"/>
  <c r="T62" i="1"/>
  <c r="U62" i="1"/>
  <c r="V62" i="1" a="1"/>
  <c r="V62" i="1" s="1"/>
  <c r="W62" i="1"/>
  <c r="AB62" i="1"/>
  <c r="T63" i="1"/>
  <c r="U63" i="1"/>
  <c r="AB63" i="1" s="1"/>
  <c r="V63" i="1" a="1"/>
  <c r="V63" i="1" s="1"/>
  <c r="W63" i="1" s="1"/>
  <c r="T64" i="1"/>
  <c r="U64" i="1"/>
  <c r="AB64" i="1" s="1"/>
  <c r="V64" i="1" a="1"/>
  <c r="V64" i="1" s="1"/>
  <c r="W64" i="1" s="1"/>
  <c r="T65" i="1"/>
  <c r="U65" i="1"/>
  <c r="V65" i="1" a="1"/>
  <c r="V65" i="1" s="1"/>
  <c r="W65" i="1" s="1"/>
  <c r="AB65" i="1"/>
  <c r="T66" i="1"/>
  <c r="U66" i="1"/>
  <c r="V66" i="1" a="1"/>
  <c r="V66" i="1" s="1"/>
  <c r="W66" i="1"/>
  <c r="AB66" i="1"/>
  <c r="T67" i="1"/>
  <c r="U67" i="1"/>
  <c r="AB67" i="1" s="1"/>
  <c r="V67" i="1" a="1"/>
  <c r="V67" i="1" s="1"/>
  <c r="W67" i="1" s="1"/>
  <c r="T68" i="1"/>
  <c r="U68" i="1"/>
  <c r="AB68" i="1" s="1"/>
  <c r="V68" i="1" a="1"/>
  <c r="V68" i="1" s="1"/>
  <c r="W68" i="1" s="1"/>
  <c r="T69" i="1"/>
  <c r="U69" i="1"/>
  <c r="V69" i="1" a="1"/>
  <c r="V69" i="1" s="1"/>
  <c r="W69" i="1" s="1"/>
  <c r="AB69" i="1"/>
  <c r="T70" i="1"/>
  <c r="U70" i="1"/>
  <c r="V70" i="1" a="1"/>
  <c r="V70" i="1" s="1"/>
  <c r="W70" i="1"/>
  <c r="AB70" i="1"/>
  <c r="T71" i="1"/>
  <c r="U71" i="1"/>
  <c r="AB71" i="1" s="1"/>
  <c r="V71" i="1" a="1"/>
  <c r="V71" i="1" s="1"/>
  <c r="W71" i="1" s="1"/>
  <c r="T72" i="1"/>
  <c r="U72" i="1"/>
  <c r="AB72" i="1" s="1"/>
  <c r="V72" i="1" a="1"/>
  <c r="V72" i="1" s="1"/>
  <c r="W72" i="1" s="1"/>
  <c r="T73" i="1"/>
  <c r="U73" i="1"/>
  <c r="V73" i="1" a="1"/>
  <c r="V73" i="1" s="1"/>
  <c r="W73" i="1" s="1"/>
  <c r="AB73" i="1"/>
  <c r="T74" i="1"/>
  <c r="U74" i="1"/>
  <c r="V74" i="1" a="1"/>
  <c r="V74" i="1" s="1"/>
  <c r="W74" i="1"/>
  <c r="AB74" i="1"/>
  <c r="T75" i="1"/>
  <c r="U75" i="1"/>
  <c r="AB75" i="1" s="1"/>
  <c r="V75" i="1" a="1"/>
  <c r="V75" i="1" s="1"/>
  <c r="W75" i="1" s="1"/>
  <c r="T76" i="1"/>
  <c r="U76" i="1"/>
  <c r="AB76" i="1" s="1"/>
  <c r="V76" i="1" a="1"/>
  <c r="V76" i="1" s="1"/>
  <c r="W76" i="1" s="1"/>
  <c r="T77" i="1"/>
  <c r="U77" i="1"/>
  <c r="V77" i="1" a="1"/>
  <c r="V77" i="1" s="1"/>
  <c r="W77" i="1" s="1"/>
  <c r="AB77" i="1"/>
  <c r="T78" i="1"/>
  <c r="U78" i="1"/>
  <c r="V78" i="1" a="1"/>
  <c r="V78" i="1" s="1"/>
  <c r="W78" i="1"/>
  <c r="AB78" i="1"/>
  <c r="T79" i="1"/>
  <c r="U79" i="1"/>
  <c r="AB79" i="1" s="1"/>
  <c r="V79" i="1" a="1"/>
  <c r="V79" i="1" s="1"/>
  <c r="W79" i="1" s="1"/>
  <c r="T80" i="1"/>
  <c r="U80" i="1"/>
  <c r="AB80" i="1" s="1"/>
  <c r="V80" i="1" a="1"/>
  <c r="V80" i="1" s="1"/>
  <c r="W80" i="1" s="1"/>
  <c r="T81" i="1"/>
  <c r="U81" i="1"/>
  <c r="V81" i="1" a="1"/>
  <c r="V81" i="1" s="1"/>
  <c r="W81" i="1" s="1"/>
  <c r="AB81" i="1"/>
  <c r="T82" i="1"/>
  <c r="U82" i="1"/>
  <c r="V82" i="1" a="1"/>
  <c r="V82" i="1" s="1"/>
  <c r="W82" i="1"/>
  <c r="AB82" i="1"/>
  <c r="T83" i="1"/>
  <c r="U83" i="1"/>
  <c r="AB83" i="1" s="1"/>
  <c r="V83" i="1" a="1"/>
  <c r="V83" i="1" s="1"/>
  <c r="W83" i="1" s="1"/>
  <c r="T84" i="1"/>
  <c r="U84" i="1"/>
  <c r="AB84" i="1" s="1"/>
  <c r="V84" i="1" a="1"/>
  <c r="V84" i="1" s="1"/>
  <c r="W84" i="1" s="1"/>
  <c r="T85" i="1"/>
  <c r="U85" i="1"/>
  <c r="V85" i="1" a="1"/>
  <c r="V85" i="1" s="1"/>
  <c r="W85" i="1" s="1"/>
  <c r="AB85" i="1"/>
  <c r="T86" i="1"/>
  <c r="U86" i="1"/>
  <c r="V86" i="1" a="1"/>
  <c r="V86" i="1" s="1"/>
  <c r="W86" i="1"/>
  <c r="AB86" i="1"/>
  <c r="T87" i="1"/>
  <c r="U87" i="1"/>
  <c r="AB87" i="1" s="1"/>
  <c r="V87" i="1" a="1"/>
  <c r="V87" i="1" s="1"/>
  <c r="W87" i="1" s="1"/>
  <c r="T88" i="1"/>
  <c r="U88" i="1"/>
  <c r="AB88" i="1" s="1"/>
  <c r="V88" i="1" a="1"/>
  <c r="V88" i="1" s="1"/>
  <c r="W88" i="1" s="1"/>
  <c r="T89" i="1"/>
  <c r="U89" i="1"/>
  <c r="V89" i="1" a="1"/>
  <c r="V89" i="1" s="1"/>
  <c r="W89" i="1" s="1"/>
  <c r="AB89" i="1"/>
  <c r="T90" i="1"/>
  <c r="U90" i="1"/>
  <c r="V90" i="1" a="1"/>
  <c r="V90" i="1" s="1"/>
  <c r="W90" i="1"/>
  <c r="AB90" i="1"/>
  <c r="T91" i="1"/>
  <c r="U91" i="1"/>
  <c r="AB91" i="1" s="1"/>
  <c r="V91" i="1" a="1"/>
  <c r="V91" i="1" s="1"/>
  <c r="W91" i="1" s="1"/>
  <c r="T92" i="1"/>
  <c r="U92" i="1"/>
  <c r="AB92" i="1" s="1"/>
  <c r="V92" i="1" a="1"/>
  <c r="V92" i="1" s="1"/>
  <c r="W92" i="1" s="1"/>
  <c r="T93" i="1"/>
  <c r="U93" i="1"/>
  <c r="V93" i="1" a="1"/>
  <c r="V93" i="1" s="1"/>
  <c r="W93" i="1" s="1"/>
  <c r="AB93" i="1"/>
  <c r="T94" i="1"/>
  <c r="U94" i="1"/>
  <c r="V94" i="1" a="1"/>
  <c r="V94" i="1" s="1"/>
  <c r="W94" i="1"/>
  <c r="AB94" i="1"/>
  <c r="T95" i="1"/>
  <c r="U95" i="1"/>
  <c r="AB95" i="1" s="1"/>
  <c r="V95" i="1" a="1"/>
  <c r="V95" i="1" s="1"/>
  <c r="W95" i="1" s="1"/>
  <c r="T96" i="1"/>
  <c r="U96" i="1"/>
  <c r="AB96" i="1" s="1"/>
  <c r="V96" i="1" a="1"/>
  <c r="V96" i="1" s="1"/>
  <c r="W96" i="1" s="1"/>
  <c r="T97" i="1"/>
  <c r="U97" i="1"/>
  <c r="V97" i="1" a="1"/>
  <c r="V97" i="1" s="1"/>
  <c r="W97" i="1" s="1"/>
  <c r="AB97" i="1"/>
  <c r="T98" i="1"/>
  <c r="U98" i="1"/>
  <c r="V98" i="1" a="1"/>
  <c r="V98" i="1" s="1"/>
  <c r="W98" i="1"/>
  <c r="AB98" i="1"/>
  <c r="T99" i="1"/>
  <c r="U99" i="1"/>
  <c r="AB99" i="1" s="1"/>
  <c r="V99" i="1" a="1"/>
  <c r="V99" i="1" s="1"/>
  <c r="W99" i="1" s="1"/>
  <c r="T100" i="1"/>
  <c r="U100" i="1"/>
  <c r="AB100" i="1" s="1"/>
  <c r="V100" i="1" a="1"/>
  <c r="V100" i="1" s="1"/>
  <c r="W100" i="1" s="1"/>
  <c r="T101" i="1"/>
  <c r="U101" i="1"/>
  <c r="V101" i="1" a="1"/>
  <c r="V101" i="1" s="1"/>
  <c r="W101" i="1" s="1"/>
  <c r="AB101" i="1"/>
  <c r="T102" i="1"/>
  <c r="U102" i="1"/>
  <c r="V102" i="1" a="1"/>
  <c r="V102" i="1" s="1"/>
  <c r="W102" i="1"/>
  <c r="AB102" i="1"/>
  <c r="T103" i="1"/>
  <c r="U103" i="1"/>
  <c r="AB103" i="1" s="1"/>
  <c r="V103" i="1" a="1"/>
  <c r="V103" i="1" s="1"/>
  <c r="W103" i="1" s="1"/>
  <c r="T104" i="1"/>
  <c r="U104" i="1"/>
  <c r="AB104" i="1" s="1"/>
  <c r="V104" i="1" a="1"/>
  <c r="V104" i="1" s="1"/>
  <c r="W104" i="1" s="1"/>
  <c r="T105" i="1"/>
  <c r="U105" i="1"/>
  <c r="V105" i="1" a="1"/>
  <c r="V105" i="1" s="1"/>
  <c r="W105" i="1" s="1"/>
  <c r="AB105" i="1"/>
  <c r="T106" i="1"/>
  <c r="U106" i="1"/>
  <c r="V106" i="1" a="1"/>
  <c r="V106" i="1" s="1"/>
  <c r="W106" i="1"/>
  <c r="AB106" i="1"/>
  <c r="T107" i="1"/>
  <c r="U107" i="1"/>
  <c r="AB107" i="1" s="1"/>
  <c r="V107" i="1" a="1"/>
  <c r="V107" i="1" s="1"/>
  <c r="W107" i="1" s="1"/>
  <c r="T108" i="1"/>
  <c r="U108" i="1"/>
  <c r="AB108" i="1" s="1"/>
  <c r="V108" i="1" a="1"/>
  <c r="V108" i="1" s="1"/>
  <c r="W108" i="1" s="1"/>
  <c r="T109" i="1"/>
  <c r="U109" i="1"/>
  <c r="V109" i="1" a="1"/>
  <c r="V109" i="1" s="1"/>
  <c r="W109" i="1" s="1"/>
  <c r="AB109" i="1"/>
  <c r="T110" i="1"/>
  <c r="U110" i="1"/>
  <c r="V110" i="1" a="1"/>
  <c r="V110" i="1" s="1"/>
  <c r="W110" i="1"/>
  <c r="AB110" i="1"/>
  <c r="T111" i="1"/>
  <c r="U111" i="1"/>
  <c r="AB111" i="1" s="1"/>
  <c r="V111" i="1" a="1"/>
  <c r="V111" i="1" s="1"/>
  <c r="W111" i="1" s="1"/>
  <c r="T112" i="1"/>
  <c r="U112" i="1"/>
  <c r="AB112" i="1" s="1"/>
  <c r="V112" i="1" a="1"/>
  <c r="V112" i="1" s="1"/>
  <c r="W112" i="1" s="1"/>
  <c r="T113" i="1"/>
  <c r="U113" i="1"/>
  <c r="V113" i="1" a="1"/>
  <c r="V113" i="1" s="1"/>
  <c r="W113" i="1" s="1"/>
  <c r="AB113" i="1"/>
  <c r="T114" i="1"/>
  <c r="U114" i="1"/>
  <c r="V114" i="1" a="1"/>
  <c r="V114" i="1" s="1"/>
  <c r="W114" i="1"/>
  <c r="AB114" i="1"/>
  <c r="T115" i="1"/>
  <c r="U115" i="1"/>
  <c r="AB115" i="1" s="1"/>
  <c r="V115" i="1" a="1"/>
  <c r="V115" i="1" s="1"/>
  <c r="W115" i="1" s="1"/>
  <c r="T116" i="1"/>
  <c r="U116" i="1"/>
  <c r="AB116" i="1" s="1"/>
  <c r="V116" i="1" a="1"/>
  <c r="V116" i="1" s="1"/>
  <c r="W116" i="1" s="1"/>
  <c r="T117" i="1"/>
  <c r="U117" i="1"/>
  <c r="V117" i="1" a="1"/>
  <c r="V117" i="1" s="1"/>
  <c r="W117" i="1" s="1"/>
  <c r="AB117" i="1"/>
  <c r="T118" i="1"/>
  <c r="U118" i="1"/>
  <c r="V118" i="1" a="1"/>
  <c r="V118" i="1" s="1"/>
  <c r="W118" i="1"/>
  <c r="AB118" i="1"/>
  <c r="T119" i="1"/>
  <c r="U119" i="1"/>
  <c r="AB119" i="1" s="1"/>
  <c r="V119" i="1" a="1"/>
  <c r="V119" i="1" s="1"/>
  <c r="W119" i="1" s="1"/>
  <c r="T120" i="1"/>
  <c r="U120" i="1"/>
  <c r="AB120" i="1" s="1"/>
  <c r="V120" i="1" a="1"/>
  <c r="V120" i="1" s="1"/>
  <c r="W120" i="1" s="1"/>
  <c r="T121" i="1"/>
  <c r="U121" i="1"/>
  <c r="V121" i="1" a="1"/>
  <c r="V121" i="1" s="1"/>
  <c r="W121" i="1" s="1"/>
  <c r="AB121" i="1"/>
  <c r="T122" i="1"/>
  <c r="U122" i="1"/>
  <c r="V122" i="1" a="1"/>
  <c r="V122" i="1" s="1"/>
  <c r="W122" i="1"/>
  <c r="AB122" i="1"/>
  <c r="T123" i="1"/>
  <c r="U123" i="1"/>
  <c r="AB123" i="1" s="1"/>
  <c r="V123" i="1" a="1"/>
  <c r="V123" i="1" s="1"/>
  <c r="W123" i="1" s="1"/>
  <c r="T124" i="1"/>
  <c r="U124" i="1"/>
  <c r="AB124" i="1" s="1"/>
  <c r="V124" i="1" a="1"/>
  <c r="V124" i="1" s="1"/>
  <c r="W124" i="1" s="1"/>
  <c r="T125" i="1"/>
  <c r="U125" i="1"/>
  <c r="V125" i="1" a="1"/>
  <c r="V125" i="1" s="1"/>
  <c r="W125" i="1" s="1"/>
  <c r="AB125" i="1"/>
  <c r="T126" i="1"/>
  <c r="U126" i="1"/>
  <c r="V126" i="1" a="1"/>
  <c r="V126" i="1" s="1"/>
  <c r="W126" i="1"/>
  <c r="AB126" i="1"/>
  <c r="T127" i="1"/>
  <c r="U127" i="1"/>
  <c r="AB127" i="1" s="1"/>
  <c r="V127" i="1" a="1"/>
  <c r="V127" i="1" s="1"/>
  <c r="W127" i="1" s="1"/>
  <c r="T128" i="1"/>
  <c r="U128" i="1"/>
  <c r="AB128" i="1" s="1"/>
  <c r="V128" i="1" a="1"/>
  <c r="V128" i="1" s="1"/>
  <c r="W128" i="1" s="1"/>
  <c r="T129" i="1"/>
  <c r="U129" i="1"/>
  <c r="V129" i="1" a="1"/>
  <c r="V129" i="1" s="1"/>
  <c r="W129" i="1" s="1"/>
  <c r="AB129" i="1"/>
  <c r="T130" i="1"/>
  <c r="U130" i="1"/>
  <c r="V130" i="1" a="1"/>
  <c r="V130" i="1" s="1"/>
  <c r="W130" i="1"/>
  <c r="AB130" i="1"/>
  <c r="T131" i="1"/>
  <c r="U131" i="1"/>
  <c r="AB131" i="1" s="1"/>
  <c r="V131" i="1" a="1"/>
  <c r="V131" i="1" s="1"/>
  <c r="W131" i="1" s="1"/>
  <c r="T132" i="1"/>
  <c r="U132" i="1"/>
  <c r="AB132" i="1" s="1"/>
  <c r="V132" i="1" a="1"/>
  <c r="V132" i="1" s="1"/>
  <c r="W132" i="1" s="1"/>
  <c r="T133" i="1"/>
  <c r="U133" i="1"/>
  <c r="V133" i="1" a="1"/>
  <c r="V133" i="1" s="1"/>
  <c r="W133" i="1" s="1"/>
  <c r="AB133" i="1"/>
  <c r="T134" i="1"/>
  <c r="U134" i="1"/>
  <c r="V134" i="1" a="1"/>
  <c r="V134" i="1" s="1"/>
  <c r="W134" i="1"/>
  <c r="AB134" i="1"/>
  <c r="T135" i="1"/>
  <c r="U135" i="1"/>
  <c r="AB135" i="1" s="1"/>
  <c r="V135" i="1" a="1"/>
  <c r="V135" i="1" s="1"/>
  <c r="T136" i="1"/>
  <c r="U136" i="1"/>
  <c r="AB136" i="1" s="1"/>
  <c r="V136" i="1" a="1"/>
  <c r="V136" i="1" s="1"/>
  <c r="W136" i="1" s="1"/>
  <c r="T137" i="1"/>
  <c r="U137" i="1"/>
  <c r="V137" i="1" a="1"/>
  <c r="V137" i="1"/>
  <c r="W137" i="1" s="1"/>
  <c r="AB137" i="1"/>
  <c r="T138" i="1"/>
  <c r="U138" i="1"/>
  <c r="V138" i="1" a="1"/>
  <c r="V138" i="1" s="1"/>
  <c r="W138" i="1"/>
  <c r="AB138" i="1"/>
  <c r="T139" i="1"/>
  <c r="U139" i="1"/>
  <c r="AB139" i="1" s="1"/>
  <c r="V139" i="1" a="1"/>
  <c r="V139" i="1" s="1"/>
  <c r="T140" i="1"/>
  <c r="U140" i="1"/>
  <c r="AB140" i="1" s="1"/>
  <c r="V140" i="1" a="1"/>
  <c r="V140" i="1" s="1"/>
  <c r="W140" i="1" s="1"/>
  <c r="T141" i="1"/>
  <c r="U141" i="1"/>
  <c r="V141" i="1" a="1"/>
  <c r="V141" i="1"/>
  <c r="W141" i="1" s="1"/>
  <c r="AB141" i="1"/>
  <c r="T142" i="1"/>
  <c r="U142" i="1"/>
  <c r="V142" i="1" a="1"/>
  <c r="V142" i="1" s="1"/>
  <c r="W142" i="1"/>
  <c r="AB142" i="1"/>
  <c r="T143" i="1"/>
  <c r="U143" i="1"/>
  <c r="AB143" i="1" s="1"/>
  <c r="V143" i="1" a="1"/>
  <c r="V143" i="1" s="1"/>
  <c r="T144" i="1"/>
  <c r="U144" i="1"/>
  <c r="AB144" i="1" s="1"/>
  <c r="V144" i="1" a="1"/>
  <c r="V144" i="1" s="1"/>
  <c r="W144" i="1" s="1"/>
  <c r="T145" i="1"/>
  <c r="U145" i="1"/>
  <c r="V145" i="1" a="1"/>
  <c r="V145" i="1"/>
  <c r="W145" i="1" s="1"/>
  <c r="AB145" i="1"/>
  <c r="T146" i="1"/>
  <c r="U146" i="1"/>
  <c r="V146" i="1" a="1"/>
  <c r="V146" i="1" s="1"/>
  <c r="W146" i="1"/>
  <c r="AB146" i="1"/>
  <c r="T147" i="1"/>
  <c r="U147" i="1"/>
  <c r="AB147" i="1" s="1"/>
  <c r="V147" i="1" a="1"/>
  <c r="V147" i="1" s="1"/>
  <c r="T148" i="1"/>
  <c r="U148" i="1"/>
  <c r="AB148" i="1" s="1"/>
  <c r="V148" i="1" a="1"/>
  <c r="V148" i="1" s="1"/>
  <c r="W148" i="1" s="1"/>
  <c r="T149" i="1"/>
  <c r="U149" i="1"/>
  <c r="V149" i="1" a="1"/>
  <c r="V149" i="1"/>
  <c r="W149" i="1" s="1"/>
  <c r="AB149" i="1"/>
  <c r="T150" i="1"/>
  <c r="U150" i="1"/>
  <c r="V150" i="1" a="1"/>
  <c r="V150" i="1" s="1"/>
  <c r="W150" i="1"/>
  <c r="AB150" i="1"/>
  <c r="T151" i="1"/>
  <c r="U151" i="1"/>
  <c r="AB151" i="1" s="1"/>
  <c r="V151" i="1" a="1"/>
  <c r="V151" i="1" s="1"/>
  <c r="T152" i="1"/>
  <c r="U152" i="1"/>
  <c r="AB152" i="1" s="1"/>
  <c r="V152" i="1" a="1"/>
  <c r="V152" i="1" s="1"/>
  <c r="W152" i="1" s="1"/>
  <c r="T153" i="1"/>
  <c r="U153" i="1"/>
  <c r="V153" i="1" a="1"/>
  <c r="V153" i="1"/>
  <c r="W153" i="1" s="1"/>
  <c r="AB153" i="1"/>
  <c r="T154" i="1"/>
  <c r="U154" i="1"/>
  <c r="V154" i="1" a="1"/>
  <c r="V154" i="1" s="1"/>
  <c r="W154" i="1"/>
  <c r="AB154" i="1"/>
  <c r="T155" i="1"/>
  <c r="U155" i="1"/>
  <c r="AB155" i="1" s="1"/>
  <c r="V155" i="1" a="1"/>
  <c r="V155" i="1" s="1"/>
  <c r="T156" i="1"/>
  <c r="U156" i="1"/>
  <c r="AB156" i="1" s="1"/>
  <c r="V156" i="1" a="1"/>
  <c r="V156" i="1" s="1"/>
  <c r="W156" i="1" s="1"/>
  <c r="T157" i="1"/>
  <c r="U157" i="1"/>
  <c r="V157" i="1" a="1"/>
  <c r="V157" i="1"/>
  <c r="W157" i="1" s="1"/>
  <c r="AB157" i="1"/>
  <c r="T158" i="1"/>
  <c r="U158" i="1"/>
  <c r="V158" i="1" a="1"/>
  <c r="V158" i="1" s="1"/>
  <c r="W158" i="1"/>
  <c r="AB158" i="1"/>
  <c r="T159" i="1"/>
  <c r="U159" i="1"/>
  <c r="AB159" i="1" s="1"/>
  <c r="V159" i="1" a="1"/>
  <c r="V159" i="1" s="1"/>
  <c r="T160" i="1"/>
  <c r="U160" i="1"/>
  <c r="AB160" i="1" s="1"/>
  <c r="V160" i="1" a="1"/>
  <c r="V160" i="1" s="1"/>
  <c r="W160" i="1" s="1"/>
  <c r="T161" i="1"/>
  <c r="U161" i="1"/>
  <c r="V161" i="1" a="1"/>
  <c r="V161" i="1"/>
  <c r="W161" i="1" s="1"/>
  <c r="AB161" i="1"/>
  <c r="T162" i="1"/>
  <c r="U162" i="1"/>
  <c r="V162" i="1" a="1"/>
  <c r="V162" i="1" s="1"/>
  <c r="W162" i="1"/>
  <c r="AB162" i="1"/>
  <c r="T163" i="1"/>
  <c r="U163" i="1"/>
  <c r="AB163" i="1" s="1"/>
  <c r="V163" i="1" a="1"/>
  <c r="V163" i="1" s="1"/>
  <c r="T164" i="1"/>
  <c r="U164" i="1"/>
  <c r="AB164" i="1" s="1"/>
  <c r="V164" i="1" a="1"/>
  <c r="V164" i="1" s="1"/>
  <c r="W164" i="1" s="1"/>
  <c r="T165" i="1"/>
  <c r="U165" i="1"/>
  <c r="V165" i="1" a="1"/>
  <c r="V165" i="1"/>
  <c r="W165" i="1" s="1"/>
  <c r="AB165" i="1"/>
  <c r="T166" i="1"/>
  <c r="U166" i="1"/>
  <c r="V166" i="1" a="1"/>
  <c r="V166" i="1" s="1"/>
  <c r="W166" i="1"/>
  <c r="AB166" i="1"/>
  <c r="T167" i="1"/>
  <c r="U167" i="1"/>
  <c r="AB167" i="1" s="1"/>
  <c r="V167" i="1" a="1"/>
  <c r="V167" i="1" s="1"/>
  <c r="T168" i="1"/>
  <c r="U168" i="1"/>
  <c r="AB168" i="1" s="1"/>
  <c r="V168" i="1" a="1"/>
  <c r="V168" i="1" s="1"/>
  <c r="W168" i="1" s="1"/>
  <c r="T169" i="1"/>
  <c r="U169" i="1"/>
  <c r="V169" i="1" a="1"/>
  <c r="V169" i="1"/>
  <c r="W169" i="1" s="1"/>
  <c r="AB169" i="1"/>
  <c r="T170" i="1"/>
  <c r="U170" i="1"/>
  <c r="V170" i="1" a="1"/>
  <c r="V170" i="1" s="1"/>
  <c r="W170" i="1"/>
  <c r="AB170" i="1"/>
  <c r="T171" i="1"/>
  <c r="U171" i="1"/>
  <c r="AB171" i="1" s="1"/>
  <c r="V171" i="1" a="1"/>
  <c r="V171" i="1" s="1"/>
  <c r="T172" i="1"/>
  <c r="U172" i="1"/>
  <c r="AB172" i="1" s="1"/>
  <c r="V172" i="1" a="1"/>
  <c r="V172" i="1" s="1"/>
  <c r="W172" i="1" s="1"/>
  <c r="T173" i="1"/>
  <c r="U173" i="1"/>
  <c r="V173" i="1" a="1"/>
  <c r="V173" i="1"/>
  <c r="W173" i="1" s="1"/>
  <c r="AB173" i="1"/>
  <c r="T174" i="1"/>
  <c r="U174" i="1"/>
  <c r="V174" i="1" a="1"/>
  <c r="V174" i="1" s="1"/>
  <c r="W174" i="1"/>
  <c r="AB174" i="1"/>
  <c r="T175" i="1"/>
  <c r="U175" i="1"/>
  <c r="AB175" i="1" s="1"/>
  <c r="V175" i="1" a="1"/>
  <c r="V175" i="1" s="1"/>
  <c r="T176" i="1"/>
  <c r="U176" i="1"/>
  <c r="AB176" i="1" s="1"/>
  <c r="V176" i="1" a="1"/>
  <c r="V176" i="1" s="1"/>
  <c r="W176" i="1" s="1"/>
  <c r="T177" i="1"/>
  <c r="U177" i="1"/>
  <c r="V177" i="1" a="1"/>
  <c r="V177" i="1"/>
  <c r="W177" i="1" s="1"/>
  <c r="AB177" i="1"/>
  <c r="T178" i="1"/>
  <c r="U178" i="1"/>
  <c r="W178" i="1" s="1"/>
  <c r="V178" i="1" a="1"/>
  <c r="V178" i="1"/>
  <c r="AB178" i="1"/>
  <c r="T179" i="1"/>
  <c r="U179" i="1"/>
  <c r="AB179" i="1" s="1"/>
  <c r="V179" i="1" a="1"/>
  <c r="V179" i="1"/>
  <c r="T180" i="1"/>
  <c r="U180" i="1"/>
  <c r="W180" i="1" s="1"/>
  <c r="V180" i="1" a="1"/>
  <c r="V180" i="1"/>
  <c r="T181" i="1"/>
  <c r="U181" i="1"/>
  <c r="W181" i="1" s="1"/>
  <c r="V181" i="1" a="1"/>
  <c r="V181" i="1"/>
  <c r="AB181" i="1"/>
  <c r="T182" i="1"/>
  <c r="U182" i="1"/>
  <c r="W182" i="1" s="1"/>
  <c r="V182" i="1" a="1"/>
  <c r="V182" i="1"/>
  <c r="AB182" i="1"/>
  <c r="T183" i="1"/>
  <c r="U183" i="1"/>
  <c r="AB183" i="1" s="1"/>
  <c r="V183" i="1" a="1"/>
  <c r="V183" i="1"/>
  <c r="T184" i="1"/>
  <c r="U184" i="1"/>
  <c r="W184" i="1" s="1"/>
  <c r="V184" i="1" a="1"/>
  <c r="V184" i="1"/>
  <c r="T185" i="1"/>
  <c r="U185" i="1"/>
  <c r="W185" i="1" s="1"/>
  <c r="V185" i="1" a="1"/>
  <c r="V185" i="1"/>
  <c r="AB185" i="1"/>
  <c r="T186" i="1"/>
  <c r="U186" i="1"/>
  <c r="W186" i="1" s="1"/>
  <c r="V186" i="1" a="1"/>
  <c r="V186" i="1"/>
  <c r="AB186" i="1"/>
  <c r="T187" i="1"/>
  <c r="U187" i="1"/>
  <c r="AB187" i="1" s="1"/>
  <c r="V187" i="1" a="1"/>
  <c r="V187" i="1"/>
  <c r="T188" i="1"/>
  <c r="U188" i="1"/>
  <c r="W188" i="1" s="1"/>
  <c r="V188" i="1" a="1"/>
  <c r="V188" i="1"/>
  <c r="T189" i="1"/>
  <c r="U189" i="1"/>
  <c r="W189" i="1" s="1"/>
  <c r="V189" i="1" a="1"/>
  <c r="V189" i="1"/>
  <c r="AB189" i="1"/>
  <c r="T190" i="1"/>
  <c r="U190" i="1"/>
  <c r="W190" i="1" s="1"/>
  <c r="V190" i="1" a="1"/>
  <c r="V190" i="1"/>
  <c r="AB190" i="1"/>
  <c r="T191" i="1"/>
  <c r="U191" i="1"/>
  <c r="AB191" i="1" s="1"/>
  <c r="V191" i="1" a="1"/>
  <c r="V191" i="1"/>
  <c r="T192" i="1"/>
  <c r="U192" i="1"/>
  <c r="W192" i="1" s="1"/>
  <c r="V192" i="1" a="1"/>
  <c r="V192" i="1"/>
  <c r="T193" i="1"/>
  <c r="U193" i="1"/>
  <c r="W193" i="1" s="1"/>
  <c r="V193" i="1" a="1"/>
  <c r="V193" i="1"/>
  <c r="AB193" i="1"/>
  <c r="T194" i="1"/>
  <c r="U194" i="1"/>
  <c r="W194" i="1" s="1"/>
  <c r="V194" i="1" a="1"/>
  <c r="V194" i="1"/>
  <c r="AB194" i="1"/>
  <c r="T195" i="1"/>
  <c r="U195" i="1"/>
  <c r="AB195" i="1" s="1"/>
  <c r="V195" i="1" a="1"/>
  <c r="V195" i="1"/>
  <c r="T196" i="1"/>
  <c r="U196" i="1"/>
  <c r="W196" i="1" s="1"/>
  <c r="V196" i="1" a="1"/>
  <c r="V196" i="1"/>
  <c r="T197" i="1"/>
  <c r="U197" i="1"/>
  <c r="W197" i="1" s="1"/>
  <c r="V197" i="1" a="1"/>
  <c r="V197" i="1"/>
  <c r="AB197" i="1"/>
  <c r="T198" i="1"/>
  <c r="U198" i="1"/>
  <c r="W198" i="1" s="1"/>
  <c r="V198" i="1" a="1"/>
  <c r="V198" i="1"/>
  <c r="AB198" i="1"/>
  <c r="T199" i="1"/>
  <c r="U199" i="1"/>
  <c r="AB199" i="1" s="1"/>
  <c r="V199" i="1" a="1"/>
  <c r="V199" i="1"/>
  <c r="T200" i="1"/>
  <c r="U200" i="1"/>
  <c r="W200" i="1" s="1"/>
  <c r="V200" i="1" a="1"/>
  <c r="V200" i="1"/>
  <c r="T201" i="1"/>
  <c r="U201" i="1"/>
  <c r="W201" i="1" s="1"/>
  <c r="V201" i="1" a="1"/>
  <c r="V201" i="1"/>
  <c r="AB201" i="1"/>
  <c r="T202" i="1"/>
  <c r="U202" i="1"/>
  <c r="W202" i="1" s="1"/>
  <c r="V202" i="1" a="1"/>
  <c r="V202" i="1"/>
  <c r="AB202" i="1"/>
  <c r="T203" i="1"/>
  <c r="U203" i="1"/>
  <c r="AB203" i="1" s="1"/>
  <c r="V203" i="1" a="1"/>
  <c r="V203" i="1"/>
  <c r="T204" i="1"/>
  <c r="U204" i="1"/>
  <c r="W204" i="1" s="1"/>
  <c r="V204" i="1" a="1"/>
  <c r="V204" i="1"/>
  <c r="T205" i="1"/>
  <c r="U205" i="1"/>
  <c r="W205" i="1" s="1"/>
  <c r="V205" i="1" a="1"/>
  <c r="V205" i="1"/>
  <c r="AB205" i="1"/>
  <c r="T206" i="1"/>
  <c r="U206" i="1"/>
  <c r="W206" i="1" s="1"/>
  <c r="V206" i="1" a="1"/>
  <c r="V206" i="1"/>
  <c r="AB206" i="1"/>
  <c r="T207" i="1"/>
  <c r="U207" i="1"/>
  <c r="AB207" i="1" s="1"/>
  <c r="V207" i="1" a="1"/>
  <c r="V207" i="1"/>
  <c r="T208" i="1"/>
  <c r="U208" i="1"/>
  <c r="W208" i="1" s="1"/>
  <c r="V208" i="1" a="1"/>
  <c r="V208" i="1"/>
  <c r="T209" i="1"/>
  <c r="U209" i="1"/>
  <c r="W209" i="1" s="1"/>
  <c r="V209" i="1" a="1"/>
  <c r="V209" i="1"/>
  <c r="AB209" i="1"/>
  <c r="T210" i="1"/>
  <c r="U210" i="1"/>
  <c r="W210" i="1" s="1"/>
  <c r="V210" i="1" a="1"/>
  <c r="V210" i="1"/>
  <c r="AB210" i="1"/>
  <c r="T211" i="1"/>
  <c r="U211" i="1"/>
  <c r="AB211" i="1" s="1"/>
  <c r="V211" i="1" a="1"/>
  <c r="V211" i="1"/>
  <c r="T212" i="1"/>
  <c r="U212" i="1"/>
  <c r="W212" i="1" s="1"/>
  <c r="V212" i="1" a="1"/>
  <c r="V212" i="1"/>
  <c r="T213" i="1"/>
  <c r="U213" i="1"/>
  <c r="W213" i="1" s="1"/>
  <c r="V213" i="1" a="1"/>
  <c r="V213" i="1"/>
  <c r="AB213" i="1"/>
  <c r="T214" i="1"/>
  <c r="U214" i="1"/>
  <c r="W214" i="1" s="1"/>
  <c r="V214" i="1" a="1"/>
  <c r="V214" i="1"/>
  <c r="AB214" i="1"/>
  <c r="T215" i="1"/>
  <c r="U215" i="1"/>
  <c r="AB215" i="1" s="1"/>
  <c r="V215" i="1" a="1"/>
  <c r="V215" i="1"/>
  <c r="T216" i="1"/>
  <c r="U216" i="1"/>
  <c r="W216" i="1" s="1"/>
  <c r="V216" i="1" a="1"/>
  <c r="V216" i="1"/>
  <c r="T217" i="1"/>
  <c r="U217" i="1"/>
  <c r="W217" i="1" s="1"/>
  <c r="V217" i="1" a="1"/>
  <c r="V217" i="1"/>
  <c r="AB217" i="1"/>
  <c r="T218" i="1"/>
  <c r="U218" i="1"/>
  <c r="W218" i="1" s="1"/>
  <c r="V218" i="1" a="1"/>
  <c r="V218" i="1"/>
  <c r="AB218" i="1"/>
  <c r="T219" i="1"/>
  <c r="U219" i="1"/>
  <c r="AB219" i="1" s="1"/>
  <c r="V219" i="1" a="1"/>
  <c r="V219" i="1"/>
  <c r="T220" i="1"/>
  <c r="U220" i="1"/>
  <c r="W220" i="1" s="1"/>
  <c r="V220" i="1" a="1"/>
  <c r="V220" i="1"/>
  <c r="T221" i="1"/>
  <c r="U221" i="1"/>
  <c r="W221" i="1" s="1"/>
  <c r="V221" i="1" a="1"/>
  <c r="V221" i="1"/>
  <c r="AB221" i="1"/>
  <c r="T222" i="1"/>
  <c r="U222" i="1"/>
  <c r="W222" i="1" s="1"/>
  <c r="V222" i="1" a="1"/>
  <c r="V222" i="1"/>
  <c r="AB222" i="1"/>
  <c r="T223" i="1"/>
  <c r="U223" i="1"/>
  <c r="AB223" i="1" s="1"/>
  <c r="V223" i="1" a="1"/>
  <c r="V223" i="1"/>
  <c r="T224" i="1"/>
  <c r="U224" i="1"/>
  <c r="W224" i="1" s="1"/>
  <c r="V224" i="1" a="1"/>
  <c r="V224" i="1"/>
  <c r="T225" i="1"/>
  <c r="U225" i="1"/>
  <c r="W225" i="1" s="1"/>
  <c r="V225" i="1" a="1"/>
  <c r="V225" i="1"/>
  <c r="AB225" i="1"/>
  <c r="T226" i="1"/>
  <c r="U226" i="1"/>
  <c r="W226" i="1" s="1"/>
  <c r="V226" i="1" a="1"/>
  <c r="V226" i="1"/>
  <c r="AB226" i="1"/>
  <c r="T227" i="1"/>
  <c r="U227" i="1"/>
  <c r="AB227" i="1" s="1"/>
  <c r="V227" i="1" a="1"/>
  <c r="V227" i="1"/>
  <c r="T228" i="1"/>
  <c r="U228" i="1"/>
  <c r="W228" i="1" s="1"/>
  <c r="V228" i="1" a="1"/>
  <c r="V228" i="1"/>
  <c r="T229" i="1"/>
  <c r="U229" i="1"/>
  <c r="W229" i="1" s="1"/>
  <c r="V229" i="1" a="1"/>
  <c r="V229" i="1"/>
  <c r="AB229" i="1"/>
  <c r="T230" i="1"/>
  <c r="U230" i="1"/>
  <c r="W230" i="1" s="1"/>
  <c r="V230" i="1" a="1"/>
  <c r="V230" i="1"/>
  <c r="AB230" i="1"/>
  <c r="T231" i="1"/>
  <c r="U231" i="1"/>
  <c r="AB231" i="1" s="1"/>
  <c r="V231" i="1" a="1"/>
  <c r="V231" i="1"/>
  <c r="T232" i="1"/>
  <c r="U232" i="1"/>
  <c r="W232" i="1" s="1"/>
  <c r="V232" i="1" a="1"/>
  <c r="V232" i="1"/>
  <c r="T233" i="1"/>
  <c r="U233" i="1"/>
  <c r="W233" i="1" s="1"/>
  <c r="V233" i="1" a="1"/>
  <c r="V233" i="1"/>
  <c r="AB233" i="1"/>
  <c r="T234" i="1"/>
  <c r="U234" i="1"/>
  <c r="W234" i="1" s="1"/>
  <c r="V234" i="1" a="1"/>
  <c r="V234" i="1"/>
  <c r="AB234" i="1"/>
  <c r="T235" i="1"/>
  <c r="U235" i="1"/>
  <c r="AB235" i="1" s="1"/>
  <c r="V235" i="1" a="1"/>
  <c r="V235" i="1"/>
  <c r="T236" i="1"/>
  <c r="U236" i="1"/>
  <c r="W236" i="1" s="1"/>
  <c r="V236" i="1" a="1"/>
  <c r="V236" i="1"/>
  <c r="T237" i="1"/>
  <c r="U237" i="1"/>
  <c r="W237" i="1" s="1"/>
  <c r="V237" i="1" a="1"/>
  <c r="V237" i="1"/>
  <c r="AB237" i="1"/>
  <c r="T238" i="1"/>
  <c r="U238" i="1"/>
  <c r="W238" i="1" s="1"/>
  <c r="V238" i="1" a="1"/>
  <c r="V238" i="1"/>
  <c r="AB238" i="1"/>
  <c r="T239" i="1"/>
  <c r="U239" i="1"/>
  <c r="AB239" i="1" s="1"/>
  <c r="V239" i="1" a="1"/>
  <c r="V239" i="1"/>
  <c r="T240" i="1"/>
  <c r="U240" i="1"/>
  <c r="W240" i="1" s="1"/>
  <c r="V240" i="1" a="1"/>
  <c r="V240" i="1"/>
  <c r="T241" i="1"/>
  <c r="U241" i="1"/>
  <c r="W241" i="1" s="1"/>
  <c r="V241" i="1" a="1"/>
  <c r="V241" i="1"/>
  <c r="AB241" i="1"/>
  <c r="T242" i="1"/>
  <c r="U242" i="1"/>
  <c r="W242" i="1" s="1"/>
  <c r="V242" i="1" a="1"/>
  <c r="V242" i="1"/>
  <c r="AB242" i="1"/>
  <c r="T243" i="1"/>
  <c r="U243" i="1"/>
  <c r="AB243" i="1" s="1"/>
  <c r="V243" i="1" a="1"/>
  <c r="V243" i="1"/>
  <c r="T244" i="1"/>
  <c r="U244" i="1"/>
  <c r="W244" i="1" s="1"/>
  <c r="V244" i="1" a="1"/>
  <c r="V244" i="1"/>
  <c r="T245" i="1"/>
  <c r="U245" i="1"/>
  <c r="W245" i="1" s="1"/>
  <c r="V245" i="1" a="1"/>
  <c r="V245" i="1"/>
  <c r="AB245" i="1"/>
  <c r="T246" i="1"/>
  <c r="U246" i="1"/>
  <c r="W246" i="1" s="1"/>
  <c r="V246" i="1" a="1"/>
  <c r="V246" i="1"/>
  <c r="AB246" i="1"/>
  <c r="T247" i="1"/>
  <c r="U247" i="1"/>
  <c r="AB247" i="1" s="1"/>
  <c r="V247" i="1" a="1"/>
  <c r="V247" i="1"/>
  <c r="T248" i="1"/>
  <c r="U248" i="1"/>
  <c r="W248" i="1" s="1"/>
  <c r="V248" i="1" a="1"/>
  <c r="V248" i="1"/>
  <c r="T249" i="1"/>
  <c r="U249" i="1"/>
  <c r="W249" i="1" s="1"/>
  <c r="V249" i="1" a="1"/>
  <c r="V249" i="1"/>
  <c r="AB249" i="1"/>
  <c r="T250" i="1"/>
  <c r="U250" i="1"/>
  <c r="W250" i="1" s="1"/>
  <c r="V250" i="1" a="1"/>
  <c r="V250" i="1"/>
  <c r="AB250" i="1"/>
  <c r="T251" i="1"/>
  <c r="U251" i="1"/>
  <c r="AB251" i="1" s="1"/>
  <c r="V251" i="1" a="1"/>
  <c r="V251" i="1"/>
  <c r="T252" i="1"/>
  <c r="U252" i="1"/>
  <c r="W252" i="1" s="1"/>
  <c r="V252" i="1" a="1"/>
  <c r="V252" i="1"/>
  <c r="T253" i="1"/>
  <c r="U253" i="1"/>
  <c r="W253" i="1" s="1"/>
  <c r="V253" i="1" a="1"/>
  <c r="V253" i="1"/>
  <c r="AB253" i="1"/>
  <c r="T254" i="1"/>
  <c r="U254" i="1"/>
  <c r="W254" i="1" s="1"/>
  <c r="V254" i="1" a="1"/>
  <c r="V254" i="1"/>
  <c r="AB254" i="1"/>
  <c r="T255" i="1"/>
  <c r="U255" i="1"/>
  <c r="AB255" i="1" s="1"/>
  <c r="V255" i="1" a="1"/>
  <c r="V255" i="1"/>
  <c r="T256" i="1"/>
  <c r="U256" i="1"/>
  <c r="W256" i="1" s="1"/>
  <c r="V256" i="1" a="1"/>
  <c r="V256" i="1"/>
  <c r="T257" i="1"/>
  <c r="U257" i="1"/>
  <c r="V257" i="1" a="1"/>
  <c r="V257" i="1"/>
  <c r="W257" i="1" s="1"/>
  <c r="AB257" i="1"/>
  <c r="T258" i="1"/>
  <c r="U258" i="1"/>
  <c r="W258" i="1" s="1"/>
  <c r="V258" i="1" a="1"/>
  <c r="V258" i="1"/>
  <c r="AB258" i="1"/>
  <c r="T259" i="1"/>
  <c r="U259" i="1"/>
  <c r="AB259" i="1" s="1"/>
  <c r="V259" i="1" a="1"/>
  <c r="V259" i="1"/>
  <c r="T260" i="1"/>
  <c r="U260" i="1"/>
  <c r="W260" i="1" s="1"/>
  <c r="V260" i="1" a="1"/>
  <c r="V260" i="1" s="1"/>
  <c r="T261" i="1"/>
  <c r="U261" i="1"/>
  <c r="V261" i="1" a="1"/>
  <c r="V261" i="1"/>
  <c r="W261" i="1" s="1"/>
  <c r="AB261" i="1"/>
  <c r="T262" i="1"/>
  <c r="U262" i="1"/>
  <c r="W262" i="1" s="1"/>
  <c r="V262" i="1" a="1"/>
  <c r="V262" i="1"/>
  <c r="AB262" i="1"/>
  <c r="T263" i="1"/>
  <c r="U263" i="1"/>
  <c r="AB263" i="1" s="1"/>
  <c r="V263" i="1" a="1"/>
  <c r="V263" i="1"/>
  <c r="T264" i="1"/>
  <c r="U264" i="1"/>
  <c r="V264" i="1" a="1"/>
  <c r="V264" i="1" s="1"/>
  <c r="T265" i="1"/>
  <c r="U265" i="1"/>
  <c r="V265" i="1" a="1"/>
  <c r="V265" i="1"/>
  <c r="W265" i="1" s="1"/>
  <c r="AB265" i="1"/>
  <c r="T266" i="1"/>
  <c r="U266" i="1"/>
  <c r="V266" i="1" a="1"/>
  <c r="V266" i="1" s="1"/>
  <c r="AB266" i="1"/>
  <c r="T267" i="1"/>
  <c r="U267" i="1"/>
  <c r="AB267" i="1" s="1"/>
  <c r="V267" i="1" a="1"/>
  <c r="V267" i="1"/>
  <c r="T268" i="1"/>
  <c r="U268" i="1"/>
  <c r="V268" i="1" a="1"/>
  <c r="V268" i="1" s="1"/>
  <c r="T269" i="1"/>
  <c r="U269" i="1"/>
  <c r="V269" i="1" a="1"/>
  <c r="V269" i="1"/>
  <c r="W269" i="1" s="1"/>
  <c r="AB269" i="1"/>
  <c r="T270" i="1"/>
  <c r="U270" i="1"/>
  <c r="V270" i="1" a="1"/>
  <c r="V270" i="1" s="1"/>
  <c r="AB270" i="1"/>
  <c r="T271" i="1"/>
  <c r="U271" i="1"/>
  <c r="AB271" i="1" s="1"/>
  <c r="V271" i="1" a="1"/>
  <c r="V271" i="1"/>
  <c r="W271" i="1" s="1"/>
  <c r="T272" i="1"/>
  <c r="U272" i="1"/>
  <c r="V272" i="1" a="1"/>
  <c r="V272" i="1" s="1"/>
  <c r="T273" i="1"/>
  <c r="U273" i="1"/>
  <c r="V273" i="1" a="1"/>
  <c r="V273" i="1"/>
  <c r="W273" i="1" s="1"/>
  <c r="AB273" i="1"/>
  <c r="T274" i="1"/>
  <c r="U274" i="1"/>
  <c r="W274" i="1" s="1"/>
  <c r="V274" i="1" a="1"/>
  <c r="V274" i="1" s="1"/>
  <c r="AB274" i="1"/>
  <c r="T275" i="1"/>
  <c r="U275" i="1"/>
  <c r="AB275" i="1" s="1"/>
  <c r="V275" i="1" a="1"/>
  <c r="V275" i="1"/>
  <c r="W275" i="1" s="1"/>
  <c r="T276" i="1"/>
  <c r="U276" i="1"/>
  <c r="W276" i="1" s="1"/>
  <c r="V276" i="1" a="1"/>
  <c r="V276" i="1" s="1"/>
  <c r="T277" i="1"/>
  <c r="U277" i="1"/>
  <c r="V277" i="1" a="1"/>
  <c r="V277" i="1"/>
  <c r="W277" i="1" s="1"/>
  <c r="AB277" i="1"/>
  <c r="T278" i="1"/>
  <c r="U278" i="1"/>
  <c r="W278" i="1" s="1"/>
  <c r="V278" i="1" a="1"/>
  <c r="V278" i="1" s="1"/>
  <c r="AB278" i="1"/>
  <c r="T279" i="1"/>
  <c r="U279" i="1"/>
  <c r="AB279" i="1" s="1"/>
  <c r="V279" i="1" a="1"/>
  <c r="V279" i="1"/>
  <c r="W279" i="1" s="1"/>
  <c r="T280" i="1"/>
  <c r="U280" i="1"/>
  <c r="W280" i="1" s="1"/>
  <c r="V280" i="1" a="1"/>
  <c r="V280" i="1" s="1"/>
  <c r="T281" i="1"/>
  <c r="U281" i="1"/>
  <c r="V281" i="1" a="1"/>
  <c r="V281" i="1"/>
  <c r="W281" i="1" s="1"/>
  <c r="AB281" i="1"/>
  <c r="T282" i="1"/>
  <c r="U282" i="1"/>
  <c r="W282" i="1" s="1"/>
  <c r="V282" i="1" a="1"/>
  <c r="V282" i="1" s="1"/>
  <c r="AB282" i="1"/>
  <c r="T283" i="1"/>
  <c r="U283" i="1"/>
  <c r="AB283" i="1" s="1"/>
  <c r="V283" i="1" a="1"/>
  <c r="V283" i="1"/>
  <c r="W283" i="1" s="1"/>
  <c r="T284" i="1"/>
  <c r="U284" i="1"/>
  <c r="W284" i="1" s="1"/>
  <c r="V284" i="1" a="1"/>
  <c r="V284" i="1" s="1"/>
  <c r="T285" i="1"/>
  <c r="U285" i="1"/>
  <c r="V285" i="1" a="1"/>
  <c r="V285" i="1"/>
  <c r="W285" i="1" s="1"/>
  <c r="AB285" i="1"/>
  <c r="T286" i="1"/>
  <c r="U286" i="1"/>
  <c r="W286" i="1" s="1"/>
  <c r="V286" i="1" a="1"/>
  <c r="V286" i="1" s="1"/>
  <c r="AB286" i="1"/>
  <c r="T287" i="1"/>
  <c r="U287" i="1"/>
  <c r="AB287" i="1" s="1"/>
  <c r="V287" i="1" a="1"/>
  <c r="V287" i="1"/>
  <c r="W287" i="1" s="1"/>
  <c r="T288" i="1"/>
  <c r="U288" i="1"/>
  <c r="W288" i="1" s="1"/>
  <c r="V288" i="1" a="1"/>
  <c r="V288" i="1" s="1"/>
  <c r="T289" i="1"/>
  <c r="U289" i="1"/>
  <c r="V289" i="1" a="1"/>
  <c r="V289" i="1"/>
  <c r="W289" i="1" s="1"/>
  <c r="AB289" i="1"/>
  <c r="T290" i="1"/>
  <c r="U290" i="1"/>
  <c r="W290" i="1" s="1"/>
  <c r="V290" i="1" a="1"/>
  <c r="V290" i="1" s="1"/>
  <c r="AB290" i="1"/>
  <c r="T291" i="1"/>
  <c r="U291" i="1"/>
  <c r="AB291" i="1" s="1"/>
  <c r="V291" i="1" a="1"/>
  <c r="V291" i="1"/>
  <c r="W291" i="1" s="1"/>
  <c r="T292" i="1"/>
  <c r="U292" i="1"/>
  <c r="W292" i="1" s="1"/>
  <c r="V292" i="1" a="1"/>
  <c r="V292" i="1" s="1"/>
  <c r="T293" i="1"/>
  <c r="U293" i="1"/>
  <c r="V293" i="1" a="1"/>
  <c r="V293" i="1"/>
  <c r="W293" i="1" s="1"/>
  <c r="AB293" i="1"/>
  <c r="T294" i="1"/>
  <c r="U294" i="1"/>
  <c r="W294" i="1" s="1"/>
  <c r="V294" i="1" a="1"/>
  <c r="V294" i="1" s="1"/>
  <c r="AB294" i="1"/>
  <c r="T295" i="1"/>
  <c r="U295" i="1"/>
  <c r="AB295" i="1" s="1"/>
  <c r="V295" i="1" a="1"/>
  <c r="V295" i="1"/>
  <c r="W295" i="1" s="1"/>
  <c r="T296" i="1"/>
  <c r="U296" i="1"/>
  <c r="AB296" i="1" s="1"/>
  <c r="V296" i="1" a="1"/>
  <c r="V296" i="1" s="1"/>
  <c r="T297" i="1"/>
  <c r="U297" i="1"/>
  <c r="V297" i="1" a="1"/>
  <c r="V297" i="1"/>
  <c r="W297" i="1" s="1"/>
  <c r="AB297" i="1"/>
  <c r="T298" i="1"/>
  <c r="U298" i="1"/>
  <c r="W298" i="1" s="1"/>
  <c r="V298" i="1" a="1"/>
  <c r="V298" i="1" s="1"/>
  <c r="AB298" i="1"/>
  <c r="T299" i="1"/>
  <c r="U299" i="1"/>
  <c r="AB299" i="1" s="1"/>
  <c r="V299" i="1" a="1"/>
  <c r="V299" i="1"/>
  <c r="W299" i="1" s="1"/>
  <c r="T300" i="1"/>
  <c r="U300" i="1"/>
  <c r="W300" i="1" s="1"/>
  <c r="V300" i="1" a="1"/>
  <c r="V300" i="1" s="1"/>
  <c r="T301" i="1"/>
  <c r="U301" i="1"/>
  <c r="V301" i="1" a="1"/>
  <c r="V301" i="1"/>
  <c r="W301" i="1" s="1"/>
  <c r="AB301" i="1"/>
  <c r="T302" i="1"/>
  <c r="U302" i="1"/>
  <c r="W302" i="1" s="1"/>
  <c r="V302" i="1" a="1"/>
  <c r="V302" i="1" s="1"/>
  <c r="AB302" i="1"/>
  <c r="T303" i="1"/>
  <c r="U303" i="1"/>
  <c r="AB303" i="1" s="1"/>
  <c r="V303" i="1" a="1"/>
  <c r="V303" i="1"/>
  <c r="W303" i="1" s="1"/>
  <c r="T304" i="1"/>
  <c r="U304" i="1"/>
  <c r="AB304" i="1" s="1"/>
  <c r="V304" i="1" a="1"/>
  <c r="V304" i="1" s="1"/>
  <c r="T305" i="1"/>
  <c r="U305" i="1"/>
  <c r="V305" i="1" a="1"/>
  <c r="V305" i="1"/>
  <c r="W305" i="1" s="1"/>
  <c r="AB305" i="1"/>
  <c r="T306" i="1"/>
  <c r="U306" i="1"/>
  <c r="W306" i="1" s="1"/>
  <c r="V306" i="1" a="1"/>
  <c r="V306" i="1" s="1"/>
  <c r="AB306" i="1"/>
  <c r="T307" i="1"/>
  <c r="U307" i="1"/>
  <c r="AB307" i="1" s="1"/>
  <c r="V307" i="1" a="1"/>
  <c r="V307" i="1"/>
  <c r="W307" i="1" s="1"/>
  <c r="T308" i="1"/>
  <c r="U308" i="1"/>
  <c r="W308" i="1" s="1"/>
  <c r="V308" i="1" a="1"/>
  <c r="V308" i="1" s="1"/>
  <c r="T309" i="1"/>
  <c r="U309" i="1"/>
  <c r="V309" i="1" a="1"/>
  <c r="V309" i="1"/>
  <c r="W309" i="1" s="1"/>
  <c r="AB309" i="1"/>
  <c r="T310" i="1"/>
  <c r="U310" i="1"/>
  <c r="W310" i="1" s="1"/>
  <c r="V310" i="1" a="1"/>
  <c r="V310" i="1" s="1"/>
  <c r="AB310" i="1"/>
  <c r="T311" i="1"/>
  <c r="U311" i="1"/>
  <c r="AB311" i="1" s="1"/>
  <c r="V311" i="1" a="1"/>
  <c r="V311" i="1"/>
  <c r="W311" i="1" s="1"/>
  <c r="T312" i="1"/>
  <c r="U312" i="1"/>
  <c r="AB312" i="1" s="1"/>
  <c r="V312" i="1" a="1"/>
  <c r="V312" i="1" s="1"/>
  <c r="T313" i="1"/>
  <c r="U313" i="1"/>
  <c r="V313" i="1" a="1"/>
  <c r="V313" i="1"/>
  <c r="W313" i="1" s="1"/>
  <c r="AB313" i="1"/>
  <c r="T314" i="1"/>
  <c r="U314" i="1"/>
  <c r="W314" i="1" s="1"/>
  <c r="V314" i="1" a="1"/>
  <c r="V314" i="1" s="1"/>
  <c r="AB314" i="1"/>
  <c r="T315" i="1"/>
  <c r="U315" i="1"/>
  <c r="AB315" i="1" s="1"/>
  <c r="V315" i="1" a="1"/>
  <c r="V315" i="1"/>
  <c r="W315" i="1" s="1"/>
  <c r="T316" i="1"/>
  <c r="U316" i="1"/>
  <c r="W316" i="1" s="1"/>
  <c r="V316" i="1" a="1"/>
  <c r="V316" i="1" s="1"/>
  <c r="T317" i="1"/>
  <c r="U317" i="1"/>
  <c r="V317" i="1" a="1"/>
  <c r="V317" i="1"/>
  <c r="W317" i="1"/>
  <c r="AB317" i="1"/>
  <c r="T318" i="1"/>
  <c r="U318" i="1"/>
  <c r="W318" i="1" s="1"/>
  <c r="V318" i="1" a="1"/>
  <c r="V318" i="1" s="1"/>
  <c r="AB318" i="1"/>
  <c r="T319" i="1"/>
  <c r="U319" i="1"/>
  <c r="AB319" i="1" s="1"/>
  <c r="V319" i="1" a="1"/>
  <c r="V319" i="1"/>
  <c r="W319" i="1" s="1"/>
  <c r="T320" i="1"/>
  <c r="U320" i="1"/>
  <c r="AB320" i="1" s="1"/>
  <c r="V320" i="1" a="1"/>
  <c r="V320" i="1" s="1"/>
  <c r="T321" i="1"/>
  <c r="U321" i="1"/>
  <c r="V321" i="1" a="1"/>
  <c r="V321" i="1"/>
  <c r="W321" i="1"/>
  <c r="AB321" i="1"/>
  <c r="T322" i="1"/>
  <c r="U322" i="1"/>
  <c r="V322" i="1" a="1"/>
  <c r="V322" i="1" s="1"/>
  <c r="AB322" i="1"/>
  <c r="T323" i="1"/>
  <c r="U323" i="1"/>
  <c r="AB323" i="1" s="1"/>
  <c r="V323" i="1" a="1"/>
  <c r="V323" i="1"/>
  <c r="W323" i="1"/>
  <c r="T324" i="1"/>
  <c r="U324" i="1"/>
  <c r="V324" i="1" a="1"/>
  <c r="V324" i="1" s="1"/>
  <c r="T325" i="1"/>
  <c r="U325" i="1"/>
  <c r="V325" i="1" a="1"/>
  <c r="V325" i="1"/>
  <c r="W325" i="1"/>
  <c r="AB325" i="1"/>
  <c r="T326" i="1"/>
  <c r="U326" i="1"/>
  <c r="V326" i="1" a="1"/>
  <c r="V326" i="1" s="1"/>
  <c r="AB326" i="1"/>
  <c r="T327" i="1"/>
  <c r="U327" i="1"/>
  <c r="AB327" i="1" s="1"/>
  <c r="V327" i="1" a="1"/>
  <c r="V327" i="1"/>
  <c r="W327" i="1"/>
  <c r="T328" i="1"/>
  <c r="U328" i="1"/>
  <c r="V328" i="1" a="1"/>
  <c r="V328" i="1" s="1"/>
  <c r="T329" i="1"/>
  <c r="U329" i="1"/>
  <c r="V329" i="1" a="1"/>
  <c r="V329" i="1"/>
  <c r="W329" i="1"/>
  <c r="AB329" i="1"/>
  <c r="T330" i="1"/>
  <c r="U330" i="1"/>
  <c r="W330" i="1" s="1"/>
  <c r="V330" i="1" a="1"/>
  <c r="V330" i="1" s="1"/>
  <c r="AB330" i="1"/>
  <c r="T331" i="1"/>
  <c r="U331" i="1"/>
  <c r="AB331" i="1" s="1"/>
  <c r="V331" i="1" a="1"/>
  <c r="V331" i="1"/>
  <c r="W331" i="1"/>
  <c r="T332" i="1"/>
  <c r="U332" i="1"/>
  <c r="V332" i="1" a="1"/>
  <c r="V332" i="1" s="1"/>
  <c r="T333" i="1"/>
  <c r="U333" i="1"/>
  <c r="V333" i="1" a="1"/>
  <c r="V333" i="1"/>
  <c r="W333" i="1"/>
  <c r="AB333" i="1"/>
  <c r="T334" i="1"/>
  <c r="U334" i="1"/>
  <c r="W334" i="1" s="1"/>
  <c r="V334" i="1" a="1"/>
  <c r="V334" i="1" s="1"/>
  <c r="AB334" i="1"/>
  <c r="T335" i="1"/>
  <c r="U335" i="1"/>
  <c r="AB335" i="1" s="1"/>
  <c r="V335" i="1" a="1"/>
  <c r="V335" i="1"/>
  <c r="W335" i="1"/>
  <c r="T336" i="1"/>
  <c r="U336" i="1"/>
  <c r="AB336" i="1" s="1"/>
  <c r="V336" i="1" a="1"/>
  <c r="V336" i="1" s="1"/>
  <c r="T337" i="1"/>
  <c r="U337" i="1"/>
  <c r="V337" i="1" a="1"/>
  <c r="V337" i="1"/>
  <c r="W337" i="1"/>
  <c r="AB337" i="1"/>
  <c r="T338" i="1"/>
  <c r="U338" i="1"/>
  <c r="V338" i="1" a="1"/>
  <c r="V338" i="1" s="1"/>
  <c r="AB338" i="1"/>
  <c r="T339" i="1"/>
  <c r="U339" i="1"/>
  <c r="AB339" i="1" s="1"/>
  <c r="V339" i="1" a="1"/>
  <c r="V339" i="1"/>
  <c r="W339" i="1"/>
  <c r="T340" i="1"/>
  <c r="U340" i="1"/>
  <c r="V340" i="1" a="1"/>
  <c r="V340" i="1" s="1"/>
  <c r="T341" i="1"/>
  <c r="U341" i="1"/>
  <c r="V341" i="1" a="1"/>
  <c r="V341" i="1"/>
  <c r="W341" i="1"/>
  <c r="AB341" i="1"/>
  <c r="T342" i="1"/>
  <c r="U342" i="1"/>
  <c r="V342" i="1" a="1"/>
  <c r="V342" i="1" s="1"/>
  <c r="AB342" i="1"/>
  <c r="T343" i="1"/>
  <c r="U343" i="1"/>
  <c r="AB343" i="1" s="1"/>
  <c r="V343" i="1" a="1"/>
  <c r="V343" i="1"/>
  <c r="W343" i="1"/>
  <c r="T344" i="1"/>
  <c r="U344" i="1"/>
  <c r="V344" i="1" a="1"/>
  <c r="V344" i="1" s="1"/>
  <c r="T345" i="1"/>
  <c r="U345" i="1"/>
  <c r="V345" i="1" a="1"/>
  <c r="V345" i="1"/>
  <c r="W345" i="1"/>
  <c r="AB345" i="1"/>
  <c r="T346" i="1"/>
  <c r="U346" i="1"/>
  <c r="W346" i="1" s="1"/>
  <c r="V346" i="1" a="1"/>
  <c r="V346" i="1" s="1"/>
  <c r="AB346" i="1"/>
  <c r="T347" i="1"/>
  <c r="U347" i="1"/>
  <c r="AB347" i="1" s="1"/>
  <c r="V347" i="1" a="1"/>
  <c r="V347" i="1"/>
  <c r="W347" i="1"/>
  <c r="T348" i="1"/>
  <c r="U348" i="1"/>
  <c r="V348" i="1" a="1"/>
  <c r="V348" i="1" s="1"/>
  <c r="T349" i="1"/>
  <c r="U349" i="1"/>
  <c r="V349" i="1" a="1"/>
  <c r="V349" i="1"/>
  <c r="W349" i="1"/>
  <c r="AB349" i="1"/>
  <c r="T350" i="1"/>
  <c r="U350" i="1"/>
  <c r="W350" i="1" s="1"/>
  <c r="V350" i="1" a="1"/>
  <c r="V350" i="1" s="1"/>
  <c r="AB350" i="1"/>
  <c r="T351" i="1"/>
  <c r="U351" i="1"/>
  <c r="AB351" i="1" s="1"/>
  <c r="V351" i="1" a="1"/>
  <c r="V351" i="1"/>
  <c r="W351" i="1"/>
  <c r="T352" i="1"/>
  <c r="U352" i="1"/>
  <c r="W352" i="1" s="1"/>
  <c r="V352" i="1" a="1"/>
  <c r="V352" i="1" s="1"/>
  <c r="T353" i="1"/>
  <c r="U353" i="1"/>
  <c r="V353" i="1" a="1"/>
  <c r="V353" i="1"/>
  <c r="W353" i="1"/>
  <c r="AB353" i="1"/>
  <c r="V5" i="1" a="1"/>
  <c r="V5" i="1" s="1"/>
  <c r="V3" i="1" a="1"/>
  <c r="V3" i="1" s="1"/>
  <c r="V4" i="1" a="1"/>
  <c r="V4" i="1" s="1"/>
  <c r="V6" i="1" a="1"/>
  <c r="V6" i="1" s="1"/>
  <c r="V2" i="1" a="1"/>
  <c r="V2" i="1" s="1"/>
  <c r="U5" i="1"/>
  <c r="U3" i="1"/>
  <c r="U4" i="1"/>
  <c r="U6" i="1"/>
  <c r="U2" i="1"/>
  <c r="T5" i="1"/>
  <c r="T3" i="1"/>
  <c r="T4" i="1"/>
  <c r="T6" i="1"/>
  <c r="T2" i="1"/>
  <c r="W324" i="1" l="1"/>
  <c r="W328" i="1"/>
  <c r="W342" i="1"/>
  <c r="W338" i="1"/>
  <c r="W322" i="1"/>
  <c r="W344" i="1"/>
  <c r="W340" i="1"/>
  <c r="W326" i="1"/>
  <c r="W272" i="1"/>
  <c r="W270" i="1"/>
  <c r="W268" i="1"/>
  <c r="W266" i="1"/>
  <c r="W264" i="1"/>
  <c r="W348" i="1"/>
  <c r="W332" i="1"/>
  <c r="W267" i="1"/>
  <c r="W263" i="1"/>
  <c r="W259" i="1"/>
  <c r="W255" i="1"/>
  <c r="W251" i="1"/>
  <c r="W247" i="1"/>
  <c r="W243" i="1"/>
  <c r="W239" i="1"/>
  <c r="W235" i="1"/>
  <c r="W231" i="1"/>
  <c r="W227" i="1"/>
  <c r="W223" i="1"/>
  <c r="W219" i="1"/>
  <c r="W215" i="1"/>
  <c r="W211" i="1"/>
  <c r="W207" i="1"/>
  <c r="W203" i="1"/>
  <c r="W199" i="1"/>
  <c r="W195" i="1"/>
  <c r="W191" i="1"/>
  <c r="W187" i="1"/>
  <c r="W183" i="1"/>
  <c r="W179" i="1"/>
  <c r="AB352" i="1"/>
  <c r="AB348" i="1"/>
  <c r="AB344" i="1"/>
  <c r="AB332" i="1"/>
  <c r="AB328" i="1"/>
  <c r="AB324" i="1"/>
  <c r="AB316" i="1"/>
  <c r="AB288" i="1"/>
  <c r="AB284" i="1"/>
  <c r="AB276" i="1"/>
  <c r="AB272" i="1"/>
  <c r="AB268" i="1"/>
  <c r="AB264" i="1"/>
  <c r="AB260" i="1"/>
  <c r="AB256" i="1"/>
  <c r="AB252" i="1"/>
  <c r="AB248" i="1"/>
  <c r="AB244" i="1"/>
  <c r="AB240" i="1"/>
  <c r="AB236" i="1"/>
  <c r="AB232" i="1"/>
  <c r="AB228" i="1"/>
  <c r="AB224" i="1"/>
  <c r="AB220" i="1"/>
  <c r="AB216" i="1"/>
  <c r="AB212" i="1"/>
  <c r="AB208" i="1"/>
  <c r="AB204" i="1"/>
  <c r="AB200" i="1"/>
  <c r="AB196" i="1"/>
  <c r="AB192" i="1"/>
  <c r="AB188" i="1"/>
  <c r="AB184" i="1"/>
  <c r="AB180" i="1"/>
  <c r="AB280" i="1"/>
  <c r="W336" i="1"/>
  <c r="W320" i="1"/>
  <c r="W312" i="1"/>
  <c r="W304" i="1"/>
  <c r="W296" i="1"/>
  <c r="W171" i="1"/>
  <c r="W163" i="1"/>
  <c r="W155" i="1"/>
  <c r="W147" i="1"/>
  <c r="W139" i="1"/>
  <c r="W10" i="1"/>
  <c r="AB340" i="1"/>
  <c r="AB308" i="1"/>
  <c r="AB300" i="1"/>
  <c r="AB292" i="1"/>
  <c r="W175" i="1"/>
  <c r="W167" i="1"/>
  <c r="W159" i="1"/>
  <c r="W151" i="1"/>
  <c r="W143" i="1"/>
  <c r="W135" i="1"/>
  <c r="W4" i="1"/>
  <c r="AB4" i="1"/>
  <c r="W3" i="1"/>
  <c r="AB3" i="1"/>
  <c r="AB2" i="1"/>
  <c r="W2" i="1"/>
  <c r="AB5" i="1"/>
  <c r="W5" i="1"/>
  <c r="AB6" i="1"/>
  <c r="W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<sst xmlns="http://schemas.openxmlformats.org/spreadsheetml/2006/main" count="1439" uniqueCount="34">
  <si>
    <t>id_user</t>
  </si>
  <si>
    <t>most_preferred</t>
  </si>
  <si>
    <t>arial</t>
  </si>
  <si>
    <t>avantgarde</t>
  </si>
  <si>
    <t>avenir_next</t>
  </si>
  <si>
    <t>calibri</t>
  </si>
  <si>
    <t>franklin_gothic</t>
  </si>
  <si>
    <t>garamond</t>
  </si>
  <si>
    <t>helvetica</t>
  </si>
  <si>
    <t>lato</t>
  </si>
  <si>
    <t>montserrat</t>
  </si>
  <si>
    <t>noto_sans</t>
  </si>
  <si>
    <t>open_sans</t>
  </si>
  <si>
    <t>oswald</t>
  </si>
  <si>
    <t>poynter_gothic_text</t>
  </si>
  <si>
    <t>roboto</t>
  </si>
  <si>
    <t>times</t>
  </si>
  <si>
    <t>utopia</t>
  </si>
  <si>
    <t>MAX</t>
  </si>
  <si>
    <t>count</t>
  </si>
  <si>
    <t>MAX user</t>
  </si>
  <si>
    <t>MIN user</t>
  </si>
  <si>
    <t>DIFF user</t>
  </si>
  <si>
    <t>MOST user</t>
  </si>
  <si>
    <t>preferred_fastest</t>
  </si>
  <si>
    <t>A</t>
  </si>
  <si>
    <t>C</t>
  </si>
  <si>
    <t>B</t>
  </si>
  <si>
    <t>noto_fastest</t>
  </si>
  <si>
    <t>times_fastest</t>
  </si>
  <si>
    <t>max-most_preferred</t>
  </si>
  <si>
    <t>random1</t>
  </si>
  <si>
    <t>random2</t>
  </si>
  <si>
    <t>random3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</si>
</sst>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3"/>
  <sheetViews>
    <sheetView tabSelected="1" workbookViewId="0">
      <selection activeCell="A7" sqref="A7:XFD1799"/>
    </sheetView>
  </sheetViews>
  <sheetFormatPr baseColWidth="10" defaultRowHeight="16" x14ac:dyDescent="0.2"/>
  <cols>
    <col min="27" max="27" width="12.83203125" customWidth="1"/>
    <col min="28" max="28" width="18.33203125" bestFit="1" customWidth="1"/>
  </cols>
  <sheetData>
    <row r="1" spans="1:3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">
      <c r="A2">
        <v>1</v>
      </c>
      <c r="B2">
        <v>82</v>
      </c>
      <c r="C2" t="s">
        <v>17</v>
      </c>
      <c r="D2">
        <v>170.33333329999999</v>
      </c>
      <c r="E2">
        <v>0</v>
      </c>
      <c r="F2">
        <v>0</v>
      </c>
      <c r="G2">
        <v>184.66666670000001</v>
      </c>
      <c r="H2">
        <v>0</v>
      </c>
      <c r="I2">
        <v>0</v>
      </c>
      <c r="J2">
        <v>0</v>
      </c>
      <c r="K2">
        <v>0</v>
      </c>
      <c r="L2">
        <v>0</v>
      </c>
      <c r="M2">
        <v>167</v>
      </c>
      <c r="N2">
        <v>0</v>
      </c>
      <c r="O2">
        <v>0</v>
      </c>
      <c r="P2">
        <v>0</v>
      </c>
      <c r="Q2">
        <v>0</v>
      </c>
      <c r="R2">
        <v>133.75</v>
      </c>
      <c r="S2">
        <v>150.25</v>
      </c>
      <c r="T2">
        <f>MAX(E2:S387)</f>
        <v>631</v>
      </c>
      <c r="U2">
        <f t="shared" ref="U2:U65" si="0">MAX(D2:S2)</f>
        <v>184.66666670000001</v>
      </c>
      <c r="V2" cm="1">
        <f t="array" ref="V2">SMALL((D2:S2),INDEX(FREQUENCY((D2:S2),0),1)+1)</f>
        <v>133.75</v>
      </c>
      <c r="W2">
        <f t="shared" ref="W2:W65" si="1">U2-V2</f>
        <v>50.916666700000007</v>
      </c>
      <c r="X2">
        <v>150.25</v>
      </c>
      <c r="Y2" t="s">
        <v>27</v>
      </c>
      <c r="Z2" t="s">
        <v>27</v>
      </c>
      <c r="AA2" t="s">
        <v>26</v>
      </c>
      <c r="AB2">
        <f t="shared" ref="AB2:AB65" si="2">U2-X2</f>
        <v>34.416666700000007</v>
      </c>
    </row>
    <row r="3" spans="1:31" x14ac:dyDescent="0.2">
      <c r="A3">
        <v>2</v>
      </c>
      <c r="B3">
        <v>83</v>
      </c>
      <c r="C3" t="s">
        <v>8</v>
      </c>
      <c r="D3">
        <v>308</v>
      </c>
      <c r="E3">
        <v>0</v>
      </c>
      <c r="F3">
        <v>0</v>
      </c>
      <c r="G3">
        <v>273.5</v>
      </c>
      <c r="H3">
        <v>0</v>
      </c>
      <c r="I3">
        <v>0</v>
      </c>
      <c r="J3">
        <v>316.25</v>
      </c>
      <c r="K3">
        <v>0</v>
      </c>
      <c r="L3">
        <v>0</v>
      </c>
      <c r="M3">
        <v>309.5</v>
      </c>
      <c r="N3">
        <v>0</v>
      </c>
      <c r="O3">
        <v>0</v>
      </c>
      <c r="P3">
        <v>0</v>
      </c>
      <c r="Q3">
        <v>0</v>
      </c>
      <c r="R3">
        <v>309.75</v>
      </c>
      <c r="S3">
        <v>0</v>
      </c>
      <c r="T3">
        <f>MAX(E3:S388)</f>
        <v>631</v>
      </c>
      <c r="U3">
        <f t="shared" si="0"/>
        <v>316.25</v>
      </c>
      <c r="V3" cm="1">
        <f t="array" ref="V3">SMALL((D3:S3),INDEX(FREQUENCY((D3:S3),0),1)+1)</f>
        <v>273.5</v>
      </c>
      <c r="W3">
        <f t="shared" si="1"/>
        <v>42.75</v>
      </c>
      <c r="X3">
        <v>316.25</v>
      </c>
      <c r="Y3" t="s">
        <v>25</v>
      </c>
      <c r="Z3" t="s">
        <v>27</v>
      </c>
      <c r="AA3" t="s">
        <v>27</v>
      </c>
      <c r="AB3">
        <f t="shared" si="2"/>
        <v>0</v>
      </c>
    </row>
    <row r="4" spans="1:31" x14ac:dyDescent="0.2">
      <c r="A4">
        <v>3</v>
      </c>
      <c r="B4">
        <v>85</v>
      </c>
      <c r="C4" t="s">
        <v>10</v>
      </c>
      <c r="D4">
        <v>251.5</v>
      </c>
      <c r="E4">
        <v>0</v>
      </c>
      <c r="F4">
        <v>0</v>
      </c>
      <c r="G4">
        <v>312.5</v>
      </c>
      <c r="H4">
        <v>0</v>
      </c>
      <c r="I4">
        <v>0</v>
      </c>
      <c r="J4">
        <v>0</v>
      </c>
      <c r="K4">
        <v>0</v>
      </c>
      <c r="L4">
        <v>272.5</v>
      </c>
      <c r="M4">
        <v>226.5</v>
      </c>
      <c r="N4">
        <v>0</v>
      </c>
      <c r="O4">
        <v>0</v>
      </c>
      <c r="P4">
        <v>0</v>
      </c>
      <c r="Q4">
        <v>0</v>
      </c>
      <c r="R4">
        <v>260</v>
      </c>
      <c r="S4">
        <v>0</v>
      </c>
      <c r="T4">
        <f>MAX(E4:S389)</f>
        <v>631</v>
      </c>
      <c r="U4">
        <f t="shared" si="0"/>
        <v>312.5</v>
      </c>
      <c r="V4" cm="1">
        <f t="array" ref="V4">SMALL((D4:S4),INDEX(FREQUENCY((D4:S4),0),1)+1)</f>
        <v>226.5</v>
      </c>
      <c r="W4">
        <f t="shared" si="1"/>
        <v>86</v>
      </c>
      <c r="X4">
        <v>272.5</v>
      </c>
      <c r="Y4" t="s">
        <v>27</v>
      </c>
      <c r="Z4" t="s">
        <v>26</v>
      </c>
      <c r="AA4" t="s">
        <v>27</v>
      </c>
      <c r="AB4">
        <f t="shared" si="2"/>
        <v>40</v>
      </c>
    </row>
    <row r="5" spans="1:31" x14ac:dyDescent="0.2">
      <c r="A5">
        <v>4</v>
      </c>
      <c r="B5">
        <v>86</v>
      </c>
      <c r="C5" t="s">
        <v>3</v>
      </c>
      <c r="D5">
        <v>533</v>
      </c>
      <c r="E5">
        <v>480</v>
      </c>
      <c r="F5">
        <v>0</v>
      </c>
      <c r="G5">
        <v>551</v>
      </c>
      <c r="H5">
        <v>0</v>
      </c>
      <c r="I5">
        <v>0</v>
      </c>
      <c r="J5">
        <v>0</v>
      </c>
      <c r="K5">
        <v>0</v>
      </c>
      <c r="L5">
        <v>0</v>
      </c>
      <c r="M5">
        <v>504.5</v>
      </c>
      <c r="N5">
        <v>0</v>
      </c>
      <c r="O5">
        <v>0</v>
      </c>
      <c r="P5">
        <v>0</v>
      </c>
      <c r="Q5">
        <v>0</v>
      </c>
      <c r="R5">
        <v>557</v>
      </c>
      <c r="S5">
        <v>0</v>
      </c>
      <c r="T5">
        <f>MAX(E5:S390)</f>
        <v>631</v>
      </c>
      <c r="U5">
        <f t="shared" si="0"/>
        <v>557</v>
      </c>
      <c r="V5" cm="1">
        <f t="array" ref="V5">SMALL((D5:S5),INDEX(FREQUENCY((D5:S5),0),1)+1)</f>
        <v>480</v>
      </c>
      <c r="W5">
        <f t="shared" si="1"/>
        <v>77</v>
      </c>
      <c r="X5">
        <v>480</v>
      </c>
      <c r="Y5" t="s">
        <v>26</v>
      </c>
      <c r="Z5" t="s">
        <v>27</v>
      </c>
      <c r="AA5" t="s">
        <v>25</v>
      </c>
      <c r="AB5">
        <f t="shared" si="2"/>
        <v>77</v>
      </c>
    </row>
    <row r="6" spans="1:31" x14ac:dyDescent="0.2">
      <c r="A6">
        <v>5</v>
      </c>
      <c r="B6">
        <v>87</v>
      </c>
      <c r="C6" t="s">
        <v>8</v>
      </c>
      <c r="D6">
        <v>283.25</v>
      </c>
      <c r="E6">
        <v>0</v>
      </c>
      <c r="F6">
        <v>0</v>
      </c>
      <c r="G6">
        <v>265.25</v>
      </c>
      <c r="H6">
        <v>0</v>
      </c>
      <c r="I6">
        <v>0</v>
      </c>
      <c r="J6">
        <v>258.5</v>
      </c>
      <c r="K6">
        <v>0</v>
      </c>
      <c r="L6">
        <v>0</v>
      </c>
      <c r="M6">
        <v>250.25</v>
      </c>
      <c r="N6">
        <v>0</v>
      </c>
      <c r="O6">
        <v>0</v>
      </c>
      <c r="P6">
        <v>0</v>
      </c>
      <c r="Q6">
        <v>0</v>
      </c>
      <c r="R6">
        <v>271.75</v>
      </c>
      <c r="S6">
        <v>0</v>
      </c>
      <c r="T6">
        <f>MAX(E6:S391)</f>
        <v>631</v>
      </c>
      <c r="U6">
        <f t="shared" si="0"/>
        <v>283.25</v>
      </c>
      <c r="V6" cm="1">
        <f t="array" ref="V6">SMALL((D6:S6),INDEX(FREQUENCY((D6:S6),0),1)+1)</f>
        <v>250.25</v>
      </c>
      <c r="W6">
        <f t="shared" si="1"/>
        <v>33</v>
      </c>
      <c r="X6">
        <v>258.5</v>
      </c>
      <c r="Y6" t="s">
        <v>27</v>
      </c>
      <c r="Z6" t="s">
        <v>26</v>
      </c>
      <c r="AA6" t="s">
        <v>27</v>
      </c>
      <c r="AB6">
        <f t="shared" si="2"/>
        <v>24.75</v>
      </c>
    </row>
    <row r="7" spans="1:31" x14ac:dyDescent="0.2">
      <c r="A7">
        <v>6</v>
      </c>
      <c r="B7">
        <v>88</v>
      </c>
      <c r="C7" t="s">
        <v>5</v>
      </c>
      <c r="D7">
        <v>489.33333329999999</v>
      </c>
      <c r="E7">
        <v>0</v>
      </c>
      <c r="F7">
        <v>0</v>
      </c>
      <c r="G7">
        <v>441.5</v>
      </c>
      <c r="H7">
        <v>0</v>
      </c>
      <c r="I7">
        <v>0</v>
      </c>
      <c r="J7">
        <v>0</v>
      </c>
      <c r="K7">
        <v>0</v>
      </c>
      <c r="L7">
        <v>0</v>
      </c>
      <c r="M7">
        <v>428</v>
      </c>
      <c r="N7">
        <v>0</v>
      </c>
      <c r="O7">
        <v>0</v>
      </c>
      <c r="P7">
        <v>0</v>
      </c>
      <c r="Q7">
        <v>405.66666670000001</v>
      </c>
      <c r="R7">
        <v>413.66666670000001</v>
      </c>
      <c r="S7">
        <v>0</v>
      </c>
      <c r="T7">
        <f t="shared" ref="T7:T65" si="3">MAX(E7:S392)</f>
        <v>631</v>
      </c>
      <c r="U7">
        <f t="shared" si="0"/>
        <v>489.33333329999999</v>
      </c>
      <c r="V7" cm="1">
        <f t="array" ref="V7">SMALL((D7:S7),INDEX(FREQUENCY((D7:S7),0),1)+1)</f>
        <v>405.66666670000001</v>
      </c>
      <c r="W7">
        <f t="shared" si="1"/>
        <v>83.666666599999985</v>
      </c>
      <c r="X7">
        <v>441.5</v>
      </c>
      <c r="Y7" t="s">
        <v>27</v>
      </c>
      <c r="Z7" t="s">
        <v>27</v>
      </c>
      <c r="AA7" t="s">
        <v>27</v>
      </c>
      <c r="AB7">
        <f t="shared" si="2"/>
        <v>47.833333299999993</v>
      </c>
    </row>
    <row r="8" spans="1:31" x14ac:dyDescent="0.2">
      <c r="A8">
        <v>7</v>
      </c>
      <c r="B8">
        <v>89</v>
      </c>
      <c r="C8" t="s">
        <v>4</v>
      </c>
      <c r="D8">
        <v>230.25</v>
      </c>
      <c r="E8">
        <v>0</v>
      </c>
      <c r="F8">
        <v>237.5</v>
      </c>
      <c r="G8">
        <v>196.5</v>
      </c>
      <c r="H8">
        <v>0</v>
      </c>
      <c r="I8">
        <v>0</v>
      </c>
      <c r="J8">
        <v>0</v>
      </c>
      <c r="K8">
        <v>0</v>
      </c>
      <c r="L8">
        <v>0</v>
      </c>
      <c r="M8">
        <v>189.25</v>
      </c>
      <c r="N8">
        <v>0</v>
      </c>
      <c r="O8">
        <v>0</v>
      </c>
      <c r="P8">
        <v>0</v>
      </c>
      <c r="Q8">
        <v>0</v>
      </c>
      <c r="R8">
        <v>231</v>
      </c>
      <c r="S8">
        <v>0</v>
      </c>
      <c r="T8">
        <f t="shared" si="3"/>
        <v>631</v>
      </c>
      <c r="U8">
        <f t="shared" si="0"/>
        <v>237.5</v>
      </c>
      <c r="V8" cm="1">
        <f t="array" ref="V8">SMALL((D8:S8),INDEX(FREQUENCY((D8:S8),0),1)+1)</f>
        <v>189.25</v>
      </c>
      <c r="W8">
        <f t="shared" si="1"/>
        <v>48.25</v>
      </c>
      <c r="X8">
        <v>237.5</v>
      </c>
      <c r="Y8" t="s">
        <v>25</v>
      </c>
      <c r="Z8" t="s">
        <v>26</v>
      </c>
      <c r="AA8" t="s">
        <v>27</v>
      </c>
      <c r="AB8">
        <f t="shared" si="2"/>
        <v>0</v>
      </c>
    </row>
    <row r="9" spans="1:31" x14ac:dyDescent="0.2">
      <c r="A9">
        <v>8</v>
      </c>
      <c r="B9">
        <v>93</v>
      </c>
      <c r="C9" t="s">
        <v>13</v>
      </c>
      <c r="D9">
        <v>157.25</v>
      </c>
      <c r="E9">
        <v>0</v>
      </c>
      <c r="F9">
        <v>0</v>
      </c>
      <c r="G9">
        <v>184</v>
      </c>
      <c r="H9">
        <v>0</v>
      </c>
      <c r="I9">
        <v>0</v>
      </c>
      <c r="J9">
        <v>0</v>
      </c>
      <c r="K9">
        <v>0</v>
      </c>
      <c r="L9">
        <v>0</v>
      </c>
      <c r="M9">
        <v>175</v>
      </c>
      <c r="N9">
        <v>0</v>
      </c>
      <c r="O9">
        <v>216</v>
      </c>
      <c r="P9">
        <v>0</v>
      </c>
      <c r="Q9">
        <v>0</v>
      </c>
      <c r="R9">
        <v>176.5</v>
      </c>
      <c r="S9">
        <v>0</v>
      </c>
      <c r="T9">
        <f t="shared" si="3"/>
        <v>631</v>
      </c>
      <c r="U9">
        <f t="shared" si="0"/>
        <v>216</v>
      </c>
      <c r="V9" cm="1">
        <f t="array" ref="V9">SMALL((D9:S9),INDEX(FREQUENCY((D9:S9),0),1)+1)</f>
        <v>157.25</v>
      </c>
      <c r="W9">
        <f t="shared" si="1"/>
        <v>58.75</v>
      </c>
      <c r="X9">
        <v>216</v>
      </c>
      <c r="Y9" t="s">
        <v>25</v>
      </c>
      <c r="Z9" t="s">
        <v>27</v>
      </c>
      <c r="AA9" t="s">
        <v>27</v>
      </c>
      <c r="AB9">
        <f t="shared" si="2"/>
        <v>0</v>
      </c>
    </row>
    <row r="10" spans="1:31" x14ac:dyDescent="0.2">
      <c r="A10">
        <v>9</v>
      </c>
      <c r="B10">
        <v>94</v>
      </c>
      <c r="C10" t="s">
        <v>12</v>
      </c>
      <c r="D10">
        <v>187</v>
      </c>
      <c r="E10">
        <v>0</v>
      </c>
      <c r="F10">
        <v>0</v>
      </c>
      <c r="G10">
        <v>168.5</v>
      </c>
      <c r="H10">
        <v>0</v>
      </c>
      <c r="I10">
        <v>0</v>
      </c>
      <c r="J10">
        <v>0</v>
      </c>
      <c r="K10">
        <v>0</v>
      </c>
      <c r="L10">
        <v>0</v>
      </c>
      <c r="M10">
        <v>185.75</v>
      </c>
      <c r="N10">
        <v>194</v>
      </c>
      <c r="O10">
        <v>0</v>
      </c>
      <c r="P10">
        <v>0</v>
      </c>
      <c r="Q10">
        <v>0</v>
      </c>
      <c r="R10">
        <v>178.5</v>
      </c>
      <c r="S10">
        <v>0</v>
      </c>
      <c r="T10">
        <f t="shared" si="3"/>
        <v>631</v>
      </c>
      <c r="U10">
        <f t="shared" si="0"/>
        <v>194</v>
      </c>
      <c r="V10" cm="1">
        <f t="array" ref="V10">SMALL((D10:S10),INDEX(FREQUENCY((D10:S10),0),1)+1)</f>
        <v>168.5</v>
      </c>
      <c r="W10">
        <f t="shared" si="1"/>
        <v>25.5</v>
      </c>
      <c r="X10">
        <v>194</v>
      </c>
      <c r="Y10" t="s">
        <v>25</v>
      </c>
      <c r="Z10" t="s">
        <v>27</v>
      </c>
      <c r="AA10" t="s">
        <v>27</v>
      </c>
      <c r="AB10">
        <f t="shared" si="2"/>
        <v>0</v>
      </c>
    </row>
    <row r="11" spans="1:31" x14ac:dyDescent="0.2">
      <c r="A11">
        <v>10</v>
      </c>
      <c r="B11">
        <v>95</v>
      </c>
      <c r="C11" t="s">
        <v>11</v>
      </c>
      <c r="D11">
        <v>249.75</v>
      </c>
      <c r="E11">
        <v>0</v>
      </c>
      <c r="F11">
        <v>0</v>
      </c>
      <c r="G11">
        <v>236.25</v>
      </c>
      <c r="H11">
        <v>0</v>
      </c>
      <c r="I11">
        <v>0</v>
      </c>
      <c r="J11">
        <v>0</v>
      </c>
      <c r="K11">
        <v>0</v>
      </c>
      <c r="L11">
        <v>0</v>
      </c>
      <c r="M11">
        <v>257</v>
      </c>
      <c r="N11">
        <v>0</v>
      </c>
      <c r="O11">
        <v>0</v>
      </c>
      <c r="P11">
        <v>0</v>
      </c>
      <c r="Q11">
        <v>274.75</v>
      </c>
      <c r="R11">
        <v>249.5</v>
      </c>
      <c r="S11">
        <v>0</v>
      </c>
      <c r="T11">
        <f t="shared" si="3"/>
        <v>631</v>
      </c>
      <c r="U11">
        <f t="shared" si="0"/>
        <v>274.75</v>
      </c>
      <c r="V11" cm="1">
        <f t="array" ref="V11">SMALL((D11:S11),INDEX(FREQUENCY((D11:S11),0),1)+1)</f>
        <v>236.25</v>
      </c>
      <c r="W11">
        <f t="shared" si="1"/>
        <v>38.5</v>
      </c>
      <c r="X11">
        <v>257</v>
      </c>
      <c r="Y11" t="s">
        <v>27</v>
      </c>
      <c r="Z11" t="s">
        <v>27</v>
      </c>
      <c r="AA11" t="s">
        <v>27</v>
      </c>
      <c r="AB11">
        <f t="shared" si="2"/>
        <v>17.75</v>
      </c>
    </row>
    <row r="12" spans="1:31" x14ac:dyDescent="0.2">
      <c r="A12">
        <v>11</v>
      </c>
      <c r="B12">
        <v>96</v>
      </c>
      <c r="C12" t="s">
        <v>7</v>
      </c>
      <c r="D12">
        <v>306.25</v>
      </c>
      <c r="E12">
        <v>0</v>
      </c>
      <c r="F12">
        <v>0</v>
      </c>
      <c r="G12">
        <v>276</v>
      </c>
      <c r="H12">
        <v>0</v>
      </c>
      <c r="I12">
        <v>308</v>
      </c>
      <c r="J12">
        <v>0</v>
      </c>
      <c r="K12">
        <v>0</v>
      </c>
      <c r="L12">
        <v>0</v>
      </c>
      <c r="M12">
        <v>304.5</v>
      </c>
      <c r="N12">
        <v>0</v>
      </c>
      <c r="O12">
        <v>0</v>
      </c>
      <c r="P12">
        <v>0</v>
      </c>
      <c r="Q12">
        <v>0</v>
      </c>
      <c r="R12">
        <v>250.25</v>
      </c>
      <c r="S12">
        <v>0</v>
      </c>
      <c r="T12">
        <f t="shared" si="3"/>
        <v>631</v>
      </c>
      <c r="U12">
        <f t="shared" si="0"/>
        <v>308</v>
      </c>
      <c r="V12" cm="1">
        <f t="array" ref="V12">SMALL((D12:S12),INDEX(FREQUENCY((D12:S12),0),1)+1)</f>
        <v>250.25</v>
      </c>
      <c r="W12">
        <f t="shared" si="1"/>
        <v>57.75</v>
      </c>
      <c r="X12">
        <v>308</v>
      </c>
      <c r="Y12" t="s">
        <v>25</v>
      </c>
      <c r="Z12" t="s">
        <v>27</v>
      </c>
      <c r="AA12" t="s">
        <v>26</v>
      </c>
      <c r="AB12">
        <f t="shared" si="2"/>
        <v>0</v>
      </c>
    </row>
    <row r="13" spans="1:31" x14ac:dyDescent="0.2">
      <c r="A13">
        <v>12</v>
      </c>
      <c r="B13">
        <v>97</v>
      </c>
      <c r="C13" t="s">
        <v>15</v>
      </c>
      <c r="D13">
        <v>149.5</v>
      </c>
      <c r="E13">
        <v>0</v>
      </c>
      <c r="F13">
        <v>0</v>
      </c>
      <c r="G13">
        <v>168</v>
      </c>
      <c r="H13">
        <v>0</v>
      </c>
      <c r="I13">
        <v>0</v>
      </c>
      <c r="J13">
        <v>0</v>
      </c>
      <c r="K13">
        <v>0</v>
      </c>
      <c r="L13">
        <v>0</v>
      </c>
      <c r="M13">
        <v>164.25</v>
      </c>
      <c r="N13">
        <v>0</v>
      </c>
      <c r="O13">
        <v>0</v>
      </c>
      <c r="P13">
        <v>0</v>
      </c>
      <c r="Q13">
        <v>162.75</v>
      </c>
      <c r="R13">
        <v>157.5</v>
      </c>
      <c r="S13">
        <v>0</v>
      </c>
      <c r="T13">
        <f t="shared" si="3"/>
        <v>631</v>
      </c>
      <c r="U13">
        <f t="shared" si="0"/>
        <v>168</v>
      </c>
      <c r="V13" cm="1">
        <f t="array" ref="V13">SMALL((D13:S13),INDEX(FREQUENCY((D13:S13),0),1)+1)</f>
        <v>149.5</v>
      </c>
      <c r="W13">
        <f t="shared" si="1"/>
        <v>18.5</v>
      </c>
      <c r="X13">
        <v>162.75</v>
      </c>
      <c r="Y13" t="s">
        <v>27</v>
      </c>
      <c r="Z13" t="s">
        <v>27</v>
      </c>
      <c r="AA13" t="s">
        <v>27</v>
      </c>
      <c r="AB13">
        <f t="shared" si="2"/>
        <v>5.25</v>
      </c>
    </row>
    <row r="14" spans="1:31" x14ac:dyDescent="0.2">
      <c r="A14">
        <v>13</v>
      </c>
      <c r="B14">
        <v>100</v>
      </c>
      <c r="C14" t="s">
        <v>8</v>
      </c>
      <c r="D14">
        <v>241.25</v>
      </c>
      <c r="E14">
        <v>0</v>
      </c>
      <c r="F14">
        <v>0</v>
      </c>
      <c r="G14">
        <v>222</v>
      </c>
      <c r="H14">
        <v>0</v>
      </c>
      <c r="I14">
        <v>0</v>
      </c>
      <c r="J14">
        <v>242.75</v>
      </c>
      <c r="K14">
        <v>0</v>
      </c>
      <c r="L14">
        <v>0</v>
      </c>
      <c r="M14">
        <v>244.25</v>
      </c>
      <c r="N14">
        <v>0</v>
      </c>
      <c r="O14">
        <v>0</v>
      </c>
      <c r="P14">
        <v>0</v>
      </c>
      <c r="Q14">
        <v>0</v>
      </c>
      <c r="R14">
        <v>232</v>
      </c>
      <c r="S14">
        <v>0</v>
      </c>
      <c r="T14">
        <f t="shared" si="3"/>
        <v>631</v>
      </c>
      <c r="U14">
        <f t="shared" si="0"/>
        <v>244.25</v>
      </c>
      <c r="V14" cm="1">
        <f t="array" ref="V14">SMALL((D14:S14),INDEX(FREQUENCY((D14:S14),0),1)+1)</f>
        <v>222</v>
      </c>
      <c r="W14">
        <f t="shared" si="1"/>
        <v>22.25</v>
      </c>
      <c r="X14">
        <v>242.75</v>
      </c>
      <c r="Y14" t="s">
        <v>27</v>
      </c>
      <c r="Z14" t="s">
        <v>25</v>
      </c>
      <c r="AA14" t="s">
        <v>27</v>
      </c>
      <c r="AB14">
        <f t="shared" si="2"/>
        <v>1.5</v>
      </c>
    </row>
    <row r="15" spans="1:31" x14ac:dyDescent="0.2">
      <c r="A15">
        <v>14</v>
      </c>
      <c r="B15">
        <v>101</v>
      </c>
      <c r="C15" t="s">
        <v>7</v>
      </c>
      <c r="D15">
        <v>452.75</v>
      </c>
      <c r="E15">
        <v>0</v>
      </c>
      <c r="F15">
        <v>0</v>
      </c>
      <c r="G15">
        <v>456</v>
      </c>
      <c r="H15">
        <v>0</v>
      </c>
      <c r="I15">
        <v>437.75</v>
      </c>
      <c r="J15">
        <v>0</v>
      </c>
      <c r="K15">
        <v>0</v>
      </c>
      <c r="L15">
        <v>0</v>
      </c>
      <c r="M15">
        <v>366.5</v>
      </c>
      <c r="N15">
        <v>0</v>
      </c>
      <c r="O15">
        <v>0</v>
      </c>
      <c r="P15">
        <v>0</v>
      </c>
      <c r="Q15">
        <v>0</v>
      </c>
      <c r="R15">
        <v>464.5</v>
      </c>
      <c r="S15">
        <v>0</v>
      </c>
      <c r="T15">
        <f t="shared" si="3"/>
        <v>631</v>
      </c>
      <c r="U15">
        <f t="shared" si="0"/>
        <v>464.5</v>
      </c>
      <c r="V15" cm="1">
        <f t="array" ref="V15">SMALL((D15:S15),INDEX(FREQUENCY((D15:S15),0),1)+1)</f>
        <v>366.5</v>
      </c>
      <c r="W15">
        <f t="shared" si="1"/>
        <v>98</v>
      </c>
      <c r="X15">
        <v>437.75</v>
      </c>
      <c r="Y15" t="s">
        <v>27</v>
      </c>
      <c r="Z15" t="s">
        <v>26</v>
      </c>
      <c r="AA15" t="s">
        <v>25</v>
      </c>
      <c r="AB15">
        <f t="shared" si="2"/>
        <v>26.75</v>
      </c>
    </row>
    <row r="16" spans="1:31" x14ac:dyDescent="0.2">
      <c r="A16">
        <v>15</v>
      </c>
      <c r="B16">
        <v>102</v>
      </c>
      <c r="C16" t="s">
        <v>8</v>
      </c>
      <c r="D16">
        <v>177</v>
      </c>
      <c r="E16">
        <v>0</v>
      </c>
      <c r="F16">
        <v>0</v>
      </c>
      <c r="G16">
        <v>161</v>
      </c>
      <c r="H16">
        <v>0</v>
      </c>
      <c r="I16">
        <v>0</v>
      </c>
      <c r="J16">
        <v>183</v>
      </c>
      <c r="K16">
        <v>0</v>
      </c>
      <c r="L16">
        <v>0</v>
      </c>
      <c r="M16">
        <v>163.5</v>
      </c>
      <c r="N16">
        <v>0</v>
      </c>
      <c r="O16">
        <v>0</v>
      </c>
      <c r="P16">
        <v>0</v>
      </c>
      <c r="Q16">
        <v>0</v>
      </c>
      <c r="R16">
        <v>166.75</v>
      </c>
      <c r="S16">
        <v>0</v>
      </c>
      <c r="T16">
        <f t="shared" si="3"/>
        <v>631</v>
      </c>
      <c r="U16">
        <f t="shared" si="0"/>
        <v>183</v>
      </c>
      <c r="V16" cm="1">
        <f t="array" ref="V16">SMALL((D16:S16),INDEX(FREQUENCY((D16:S16),0),1)+1)</f>
        <v>161</v>
      </c>
      <c r="W16">
        <f t="shared" si="1"/>
        <v>22</v>
      </c>
      <c r="X16">
        <v>183</v>
      </c>
      <c r="Y16" t="s">
        <v>25</v>
      </c>
      <c r="Z16" t="s">
        <v>27</v>
      </c>
      <c r="AA16" t="s">
        <v>27</v>
      </c>
      <c r="AB16">
        <f t="shared" si="2"/>
        <v>0</v>
      </c>
    </row>
    <row r="17" spans="1:28" x14ac:dyDescent="0.2">
      <c r="A17">
        <v>16</v>
      </c>
      <c r="B17">
        <v>106</v>
      </c>
      <c r="C17" t="s">
        <v>7</v>
      </c>
      <c r="D17">
        <v>322.5</v>
      </c>
      <c r="E17">
        <v>0</v>
      </c>
      <c r="F17">
        <v>0</v>
      </c>
      <c r="G17">
        <v>306</v>
      </c>
      <c r="H17">
        <v>0</v>
      </c>
      <c r="I17">
        <v>341.25</v>
      </c>
      <c r="J17">
        <v>0</v>
      </c>
      <c r="K17">
        <v>0</v>
      </c>
      <c r="L17">
        <v>0</v>
      </c>
      <c r="M17">
        <v>332.5</v>
      </c>
      <c r="N17">
        <v>0</v>
      </c>
      <c r="O17">
        <v>0</v>
      </c>
      <c r="P17">
        <v>0</v>
      </c>
      <c r="Q17">
        <v>0</v>
      </c>
      <c r="R17">
        <v>336.75</v>
      </c>
      <c r="S17">
        <v>0</v>
      </c>
      <c r="T17">
        <f t="shared" si="3"/>
        <v>631</v>
      </c>
      <c r="U17">
        <f t="shared" si="0"/>
        <v>341.25</v>
      </c>
      <c r="V17" cm="1">
        <f t="array" ref="V17">SMALL((D17:S17),INDEX(FREQUENCY((D17:S17),0),1)+1)</f>
        <v>306</v>
      </c>
      <c r="W17">
        <f t="shared" si="1"/>
        <v>35.25</v>
      </c>
      <c r="X17">
        <v>341.25</v>
      </c>
      <c r="Y17" t="s">
        <v>25</v>
      </c>
      <c r="Z17" t="s">
        <v>27</v>
      </c>
      <c r="AA17" t="s">
        <v>27</v>
      </c>
      <c r="AB17">
        <f t="shared" si="2"/>
        <v>0</v>
      </c>
    </row>
    <row r="18" spans="1:28" x14ac:dyDescent="0.2">
      <c r="A18">
        <v>17</v>
      </c>
      <c r="B18">
        <v>107</v>
      </c>
      <c r="C18" t="s">
        <v>4</v>
      </c>
      <c r="D18">
        <v>223.5</v>
      </c>
      <c r="E18">
        <v>0</v>
      </c>
      <c r="F18">
        <v>234</v>
      </c>
      <c r="G18">
        <v>232.5</v>
      </c>
      <c r="H18">
        <v>0</v>
      </c>
      <c r="I18">
        <v>0</v>
      </c>
      <c r="J18">
        <v>0</v>
      </c>
      <c r="K18">
        <v>0</v>
      </c>
      <c r="L18">
        <v>0</v>
      </c>
      <c r="M18">
        <v>201.75</v>
      </c>
      <c r="N18">
        <v>0</v>
      </c>
      <c r="O18">
        <v>0</v>
      </c>
      <c r="P18">
        <v>0</v>
      </c>
      <c r="Q18">
        <v>0</v>
      </c>
      <c r="R18">
        <v>191.25</v>
      </c>
      <c r="S18">
        <v>0</v>
      </c>
      <c r="T18">
        <f t="shared" si="3"/>
        <v>631</v>
      </c>
      <c r="U18">
        <f t="shared" si="0"/>
        <v>234</v>
      </c>
      <c r="V18" cm="1">
        <f t="array" ref="V18">SMALL((D18:S18),INDEX(FREQUENCY((D18:S18),0),1)+1)</f>
        <v>191.25</v>
      </c>
      <c r="W18">
        <f t="shared" si="1"/>
        <v>42.75</v>
      </c>
      <c r="X18">
        <v>234</v>
      </c>
      <c r="Y18" t="s">
        <v>25</v>
      </c>
      <c r="Z18" t="s">
        <v>27</v>
      </c>
      <c r="AA18" t="s">
        <v>26</v>
      </c>
      <c r="AB18">
        <f t="shared" si="2"/>
        <v>0</v>
      </c>
    </row>
    <row r="19" spans="1:28" x14ac:dyDescent="0.2">
      <c r="A19">
        <v>18</v>
      </c>
      <c r="B19">
        <v>110</v>
      </c>
      <c r="C19" t="s">
        <v>12</v>
      </c>
      <c r="D19">
        <v>185.5</v>
      </c>
      <c r="E19">
        <v>0</v>
      </c>
      <c r="F19">
        <v>0</v>
      </c>
      <c r="G19">
        <v>170.33333329999999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202</v>
      </c>
      <c r="N19">
        <v>222</v>
      </c>
      <c r="O19">
        <v>0</v>
      </c>
      <c r="P19">
        <v>0</v>
      </c>
      <c r="Q19">
        <v>0</v>
      </c>
      <c r="R19">
        <v>239.75</v>
      </c>
      <c r="S19">
        <v>0</v>
      </c>
      <c r="T19">
        <f t="shared" si="3"/>
        <v>631</v>
      </c>
      <c r="U19">
        <f t="shared" si="0"/>
        <v>239.75</v>
      </c>
      <c r="V19" cm="1">
        <f t="array" ref="V19">SMALL((D19:S19),INDEX(FREQUENCY((D19:S19),0),1)+1)</f>
        <v>170.33333329999999</v>
      </c>
      <c r="W19">
        <f t="shared" si="1"/>
        <v>69.416666700000007</v>
      </c>
      <c r="X19">
        <v>222</v>
      </c>
      <c r="Y19" t="s">
        <v>27</v>
      </c>
      <c r="Z19" t="s">
        <v>27</v>
      </c>
      <c r="AA19" t="s">
        <v>25</v>
      </c>
      <c r="AB19">
        <f t="shared" si="2"/>
        <v>17.75</v>
      </c>
    </row>
    <row r="20" spans="1:28" x14ac:dyDescent="0.2">
      <c r="A20">
        <v>19</v>
      </c>
      <c r="B20">
        <v>111</v>
      </c>
      <c r="C20" t="s">
        <v>5</v>
      </c>
      <c r="D20">
        <v>198.5</v>
      </c>
      <c r="E20">
        <v>0</v>
      </c>
      <c r="F20">
        <v>0</v>
      </c>
      <c r="G20">
        <v>218</v>
      </c>
      <c r="H20">
        <v>0</v>
      </c>
      <c r="I20">
        <v>0</v>
      </c>
      <c r="J20">
        <v>0</v>
      </c>
      <c r="K20">
        <v>0</v>
      </c>
      <c r="L20">
        <v>0</v>
      </c>
      <c r="M20">
        <v>199.25</v>
      </c>
      <c r="N20">
        <v>0</v>
      </c>
      <c r="O20">
        <v>0</v>
      </c>
      <c r="P20">
        <v>0</v>
      </c>
      <c r="Q20">
        <v>209</v>
      </c>
      <c r="R20">
        <v>189</v>
      </c>
      <c r="S20">
        <v>0</v>
      </c>
      <c r="T20">
        <f t="shared" si="3"/>
        <v>631</v>
      </c>
      <c r="U20">
        <f t="shared" si="0"/>
        <v>218</v>
      </c>
      <c r="V20" cm="1">
        <f t="array" ref="V20">SMALL((D20:S20),INDEX(FREQUENCY((D20:S20),0),1)+1)</f>
        <v>189</v>
      </c>
      <c r="W20">
        <f t="shared" si="1"/>
        <v>29</v>
      </c>
      <c r="X20">
        <v>218</v>
      </c>
      <c r="Y20" t="s">
        <v>25</v>
      </c>
      <c r="Z20" t="s">
        <v>27</v>
      </c>
      <c r="AA20" t="s">
        <v>26</v>
      </c>
      <c r="AB20">
        <f t="shared" si="2"/>
        <v>0</v>
      </c>
    </row>
    <row r="21" spans="1:28" x14ac:dyDescent="0.2">
      <c r="A21">
        <v>20</v>
      </c>
      <c r="B21">
        <v>112</v>
      </c>
      <c r="C21" t="s">
        <v>13</v>
      </c>
      <c r="D21">
        <v>302</v>
      </c>
      <c r="E21">
        <v>0</v>
      </c>
      <c r="F21">
        <v>0</v>
      </c>
      <c r="G21">
        <v>376.33333329999999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465.66666670000001</v>
      </c>
      <c r="N21">
        <v>0</v>
      </c>
      <c r="O21">
        <v>297.75</v>
      </c>
      <c r="P21">
        <v>0</v>
      </c>
      <c r="Q21">
        <v>0</v>
      </c>
      <c r="R21">
        <v>520</v>
      </c>
      <c r="S21">
        <v>0</v>
      </c>
      <c r="T21">
        <f t="shared" si="3"/>
        <v>631</v>
      </c>
      <c r="U21">
        <f t="shared" si="0"/>
        <v>520</v>
      </c>
      <c r="V21" cm="1">
        <f t="array" ref="V21">SMALL((D21:S21),INDEX(FREQUENCY((D21:S21),0),1)+1)</f>
        <v>297.75</v>
      </c>
      <c r="W21">
        <f t="shared" si="1"/>
        <v>222.25</v>
      </c>
      <c r="X21">
        <v>297.75</v>
      </c>
      <c r="Y21" t="s">
        <v>26</v>
      </c>
      <c r="Z21" t="s">
        <v>27</v>
      </c>
      <c r="AA21" t="s">
        <v>25</v>
      </c>
      <c r="AB21">
        <f t="shared" si="2"/>
        <v>222.25</v>
      </c>
    </row>
    <row r="22" spans="1:28" x14ac:dyDescent="0.2">
      <c r="A22">
        <v>21</v>
      </c>
      <c r="B22">
        <v>113</v>
      </c>
      <c r="C22" t="s">
        <v>7</v>
      </c>
      <c r="D22">
        <v>260</v>
      </c>
      <c r="E22">
        <v>0</v>
      </c>
      <c r="F22">
        <v>0</v>
      </c>
      <c r="G22">
        <v>269.25</v>
      </c>
      <c r="H22">
        <v>0</v>
      </c>
      <c r="I22">
        <v>268.25</v>
      </c>
      <c r="J22">
        <v>0</v>
      </c>
      <c r="K22">
        <v>0</v>
      </c>
      <c r="L22">
        <v>0</v>
      </c>
      <c r="M22">
        <v>274.5</v>
      </c>
      <c r="N22">
        <v>0</v>
      </c>
      <c r="O22">
        <v>0</v>
      </c>
      <c r="P22">
        <v>0</v>
      </c>
      <c r="Q22">
        <v>0</v>
      </c>
      <c r="R22">
        <v>252</v>
      </c>
      <c r="S22">
        <v>0</v>
      </c>
      <c r="T22">
        <f t="shared" si="3"/>
        <v>631</v>
      </c>
      <c r="U22">
        <f t="shared" si="0"/>
        <v>274.5</v>
      </c>
      <c r="V22" cm="1">
        <f t="array" ref="V22">SMALL((D22:S22),INDEX(FREQUENCY((D22:S22),0),1)+1)</f>
        <v>252</v>
      </c>
      <c r="W22">
        <f t="shared" si="1"/>
        <v>22.5</v>
      </c>
      <c r="X22">
        <v>268.25</v>
      </c>
      <c r="Y22" t="s">
        <v>27</v>
      </c>
      <c r="Z22" t="s">
        <v>25</v>
      </c>
      <c r="AA22" t="s">
        <v>26</v>
      </c>
      <c r="AB22">
        <f t="shared" si="2"/>
        <v>6.25</v>
      </c>
    </row>
    <row r="23" spans="1:28" x14ac:dyDescent="0.2">
      <c r="A23">
        <v>22</v>
      </c>
      <c r="B23">
        <v>114</v>
      </c>
      <c r="C23" t="s">
        <v>12</v>
      </c>
      <c r="D23">
        <v>220.66666670000001</v>
      </c>
      <c r="E23">
        <v>0</v>
      </c>
      <c r="F23">
        <v>0</v>
      </c>
      <c r="G23">
        <v>170</v>
      </c>
      <c r="H23">
        <v>0</v>
      </c>
      <c r="I23">
        <v>0</v>
      </c>
      <c r="J23">
        <v>0</v>
      </c>
      <c r="K23">
        <v>0</v>
      </c>
      <c r="L23">
        <v>0</v>
      </c>
      <c r="M23">
        <v>174.25</v>
      </c>
      <c r="N23">
        <v>196</v>
      </c>
      <c r="O23">
        <v>0</v>
      </c>
      <c r="P23">
        <v>0</v>
      </c>
      <c r="Q23">
        <v>0</v>
      </c>
      <c r="R23">
        <v>212.25</v>
      </c>
      <c r="S23">
        <v>0</v>
      </c>
      <c r="T23">
        <f t="shared" si="3"/>
        <v>631</v>
      </c>
      <c r="U23">
        <f t="shared" si="0"/>
        <v>220.66666670000001</v>
      </c>
      <c r="V23" cm="1">
        <f t="array" ref="V23">SMALL((D23:S23),INDEX(FREQUENCY((D23:S23),0),1)+1)</f>
        <v>170</v>
      </c>
      <c r="W23">
        <f t="shared" si="1"/>
        <v>50.666666700000007</v>
      </c>
      <c r="X23">
        <v>196</v>
      </c>
      <c r="Y23" t="s">
        <v>27</v>
      </c>
      <c r="Z23" t="s">
        <v>27</v>
      </c>
      <c r="AA23" t="s">
        <v>27</v>
      </c>
      <c r="AB23">
        <f t="shared" si="2"/>
        <v>24.666666700000007</v>
      </c>
    </row>
    <row r="24" spans="1:28" x14ac:dyDescent="0.2">
      <c r="A24">
        <v>23</v>
      </c>
      <c r="B24">
        <v>115</v>
      </c>
      <c r="C24" t="s">
        <v>6</v>
      </c>
      <c r="D24">
        <v>189</v>
      </c>
      <c r="E24">
        <v>0</v>
      </c>
      <c r="F24">
        <v>0</v>
      </c>
      <c r="G24">
        <v>218.75</v>
      </c>
      <c r="H24">
        <v>205.75</v>
      </c>
      <c r="I24">
        <v>0</v>
      </c>
      <c r="J24">
        <v>0</v>
      </c>
      <c r="K24">
        <v>0</v>
      </c>
      <c r="L24">
        <v>0</v>
      </c>
      <c r="M24">
        <v>219.5</v>
      </c>
      <c r="N24">
        <v>0</v>
      </c>
      <c r="O24">
        <v>0</v>
      </c>
      <c r="P24">
        <v>0</v>
      </c>
      <c r="Q24">
        <v>0</v>
      </c>
      <c r="R24">
        <v>206</v>
      </c>
      <c r="S24">
        <v>0</v>
      </c>
      <c r="T24">
        <f t="shared" si="3"/>
        <v>631</v>
      </c>
      <c r="U24">
        <f t="shared" si="0"/>
        <v>219.5</v>
      </c>
      <c r="V24" cm="1">
        <f t="array" ref="V24">SMALL((D24:S24),INDEX(FREQUENCY((D24:S24),0),1)+1)</f>
        <v>189</v>
      </c>
      <c r="W24">
        <f t="shared" si="1"/>
        <v>30.5</v>
      </c>
      <c r="X24">
        <v>205.75</v>
      </c>
      <c r="Y24" t="s">
        <v>27</v>
      </c>
      <c r="Z24" t="s">
        <v>25</v>
      </c>
      <c r="AA24" t="s">
        <v>27</v>
      </c>
      <c r="AB24">
        <f t="shared" si="2"/>
        <v>13.75</v>
      </c>
    </row>
    <row r="25" spans="1:28" x14ac:dyDescent="0.2">
      <c r="A25">
        <v>24</v>
      </c>
      <c r="B25">
        <v>117</v>
      </c>
      <c r="C25" t="s">
        <v>8</v>
      </c>
      <c r="D25">
        <v>381.25</v>
      </c>
      <c r="E25">
        <v>0</v>
      </c>
      <c r="F25">
        <v>0</v>
      </c>
      <c r="G25">
        <v>392.33333329999999</v>
      </c>
      <c r="H25">
        <v>0</v>
      </c>
      <c r="I25">
        <v>0</v>
      </c>
      <c r="J25">
        <v>332.5</v>
      </c>
      <c r="K25">
        <v>0</v>
      </c>
      <c r="L25">
        <v>0</v>
      </c>
      <c r="M25">
        <v>364.5</v>
      </c>
      <c r="N25">
        <v>0</v>
      </c>
      <c r="O25">
        <v>0</v>
      </c>
      <c r="P25">
        <v>0</v>
      </c>
      <c r="Q25">
        <v>0</v>
      </c>
      <c r="R25">
        <v>241.75</v>
      </c>
      <c r="S25">
        <v>0</v>
      </c>
      <c r="T25">
        <f t="shared" si="3"/>
        <v>631</v>
      </c>
      <c r="U25">
        <f t="shared" si="0"/>
        <v>392.33333329999999</v>
      </c>
      <c r="V25" cm="1">
        <f t="array" ref="V25">SMALL((D25:S25),INDEX(FREQUENCY((D25:S25),0),1)+1)</f>
        <v>241.75</v>
      </c>
      <c r="W25">
        <f t="shared" si="1"/>
        <v>150.58333329999999</v>
      </c>
      <c r="X25">
        <v>332.5</v>
      </c>
      <c r="Y25" t="s">
        <v>27</v>
      </c>
      <c r="Z25" t="s">
        <v>27</v>
      </c>
      <c r="AA25" t="s">
        <v>26</v>
      </c>
      <c r="AB25">
        <f t="shared" si="2"/>
        <v>59.833333299999993</v>
      </c>
    </row>
    <row r="26" spans="1:28" x14ac:dyDescent="0.2">
      <c r="A26">
        <v>25</v>
      </c>
      <c r="B26">
        <v>118</v>
      </c>
      <c r="C26" t="s">
        <v>8</v>
      </c>
      <c r="D26">
        <v>215.25</v>
      </c>
      <c r="E26">
        <v>0</v>
      </c>
      <c r="F26">
        <v>0</v>
      </c>
      <c r="G26">
        <v>252.25</v>
      </c>
      <c r="H26">
        <v>0</v>
      </c>
      <c r="I26">
        <v>0</v>
      </c>
      <c r="J26">
        <v>220.75</v>
      </c>
      <c r="K26">
        <v>0</v>
      </c>
      <c r="L26">
        <v>0</v>
      </c>
      <c r="M26">
        <v>205</v>
      </c>
      <c r="N26">
        <v>0</v>
      </c>
      <c r="O26">
        <v>0</v>
      </c>
      <c r="P26">
        <v>0</v>
      </c>
      <c r="Q26">
        <v>0</v>
      </c>
      <c r="R26">
        <v>222.75</v>
      </c>
      <c r="S26">
        <v>0</v>
      </c>
      <c r="T26">
        <f t="shared" si="3"/>
        <v>631</v>
      </c>
      <c r="U26">
        <f t="shared" si="0"/>
        <v>252.25</v>
      </c>
      <c r="V26" cm="1">
        <f t="array" ref="V26">SMALL((D26:S26),INDEX(FREQUENCY((D26:S26),0),1)+1)</f>
        <v>205</v>
      </c>
      <c r="W26">
        <f t="shared" si="1"/>
        <v>47.25</v>
      </c>
      <c r="X26">
        <v>220.75</v>
      </c>
      <c r="Y26" t="s">
        <v>27</v>
      </c>
      <c r="Z26" t="s">
        <v>26</v>
      </c>
      <c r="AA26" t="s">
        <v>27</v>
      </c>
      <c r="AB26">
        <f t="shared" si="2"/>
        <v>31.5</v>
      </c>
    </row>
    <row r="27" spans="1:28" x14ac:dyDescent="0.2">
      <c r="A27">
        <v>26</v>
      </c>
      <c r="B27">
        <v>119</v>
      </c>
      <c r="C27" t="s">
        <v>11</v>
      </c>
      <c r="D27">
        <v>219.5</v>
      </c>
      <c r="E27">
        <v>0</v>
      </c>
      <c r="F27">
        <v>0</v>
      </c>
      <c r="G27">
        <v>266.75</v>
      </c>
      <c r="H27">
        <v>0</v>
      </c>
      <c r="I27">
        <v>0</v>
      </c>
      <c r="J27">
        <v>0</v>
      </c>
      <c r="K27">
        <v>0</v>
      </c>
      <c r="L27">
        <v>0</v>
      </c>
      <c r="M27">
        <v>237.5</v>
      </c>
      <c r="N27">
        <v>0</v>
      </c>
      <c r="O27">
        <v>0</v>
      </c>
      <c r="P27">
        <v>0</v>
      </c>
      <c r="Q27">
        <v>280</v>
      </c>
      <c r="R27">
        <v>237.5</v>
      </c>
      <c r="S27">
        <v>0</v>
      </c>
      <c r="T27">
        <f t="shared" si="3"/>
        <v>631</v>
      </c>
      <c r="U27">
        <f t="shared" si="0"/>
        <v>280</v>
      </c>
      <c r="V27" cm="1">
        <f t="array" ref="V27">SMALL((D27:S27),INDEX(FREQUENCY((D27:S27),0),1)+1)</f>
        <v>219.5</v>
      </c>
      <c r="W27">
        <f t="shared" si="1"/>
        <v>60.5</v>
      </c>
      <c r="X27">
        <v>237.5</v>
      </c>
      <c r="Y27" t="s">
        <v>27</v>
      </c>
      <c r="Z27" t="s">
        <v>27</v>
      </c>
      <c r="AA27" t="s">
        <v>27</v>
      </c>
      <c r="AB27">
        <f t="shared" si="2"/>
        <v>42.5</v>
      </c>
    </row>
    <row r="28" spans="1:28" x14ac:dyDescent="0.2">
      <c r="A28">
        <v>27</v>
      </c>
      <c r="B28">
        <v>120</v>
      </c>
      <c r="C28" t="s">
        <v>8</v>
      </c>
      <c r="D28">
        <v>273</v>
      </c>
      <c r="E28">
        <v>0</v>
      </c>
      <c r="F28">
        <v>0</v>
      </c>
      <c r="G28">
        <v>281.25</v>
      </c>
      <c r="H28">
        <v>0</v>
      </c>
      <c r="I28">
        <v>0</v>
      </c>
      <c r="J28">
        <v>251.75</v>
      </c>
      <c r="K28">
        <v>0</v>
      </c>
      <c r="L28">
        <v>0</v>
      </c>
      <c r="M28">
        <v>283.75</v>
      </c>
      <c r="N28">
        <v>0</v>
      </c>
      <c r="O28">
        <v>0</v>
      </c>
      <c r="P28">
        <v>0</v>
      </c>
      <c r="Q28">
        <v>0</v>
      </c>
      <c r="R28">
        <v>270.75</v>
      </c>
      <c r="S28">
        <v>0</v>
      </c>
      <c r="T28">
        <f t="shared" si="3"/>
        <v>631</v>
      </c>
      <c r="U28">
        <f t="shared" si="0"/>
        <v>283.75</v>
      </c>
      <c r="V28" cm="1">
        <f t="array" ref="V28">SMALL((D28:S28),INDEX(FREQUENCY((D28:S28),0),1)+1)</f>
        <v>251.75</v>
      </c>
      <c r="W28">
        <f t="shared" si="1"/>
        <v>32</v>
      </c>
      <c r="X28">
        <v>251.75</v>
      </c>
      <c r="Y28" t="s">
        <v>26</v>
      </c>
      <c r="Z28" t="s">
        <v>25</v>
      </c>
      <c r="AA28" t="s">
        <v>27</v>
      </c>
      <c r="AB28">
        <f t="shared" si="2"/>
        <v>32</v>
      </c>
    </row>
    <row r="29" spans="1:28" x14ac:dyDescent="0.2">
      <c r="A29">
        <v>28</v>
      </c>
      <c r="B29">
        <v>121</v>
      </c>
      <c r="C29" t="s">
        <v>7</v>
      </c>
      <c r="D29">
        <v>234.25</v>
      </c>
      <c r="E29">
        <v>0</v>
      </c>
      <c r="F29">
        <v>0</v>
      </c>
      <c r="G29">
        <v>212.5</v>
      </c>
      <c r="H29">
        <v>0</v>
      </c>
      <c r="I29">
        <v>198</v>
      </c>
      <c r="J29">
        <v>0</v>
      </c>
      <c r="K29">
        <v>0</v>
      </c>
      <c r="L29">
        <v>0</v>
      </c>
      <c r="M29">
        <v>251.25</v>
      </c>
      <c r="N29">
        <v>0</v>
      </c>
      <c r="O29">
        <v>0</v>
      </c>
      <c r="P29">
        <v>0</v>
      </c>
      <c r="Q29">
        <v>0</v>
      </c>
      <c r="R29">
        <v>222.25</v>
      </c>
      <c r="S29">
        <v>0</v>
      </c>
      <c r="T29">
        <f t="shared" si="3"/>
        <v>631</v>
      </c>
      <c r="U29">
        <f t="shared" si="0"/>
        <v>251.25</v>
      </c>
      <c r="V29" cm="1">
        <f t="array" ref="V29">SMALL((D29:S29),INDEX(FREQUENCY((D29:S29),0),1)+1)</f>
        <v>198</v>
      </c>
      <c r="W29">
        <f t="shared" si="1"/>
        <v>53.25</v>
      </c>
      <c r="X29">
        <v>198</v>
      </c>
      <c r="Y29" t="s">
        <v>26</v>
      </c>
      <c r="Z29" t="s">
        <v>25</v>
      </c>
      <c r="AA29" t="s">
        <v>27</v>
      </c>
      <c r="AB29">
        <f t="shared" si="2"/>
        <v>53.25</v>
      </c>
    </row>
    <row r="30" spans="1:28" x14ac:dyDescent="0.2">
      <c r="A30">
        <v>29</v>
      </c>
      <c r="B30">
        <v>123</v>
      </c>
      <c r="C30" t="s">
        <v>4</v>
      </c>
      <c r="D30">
        <v>221.5</v>
      </c>
      <c r="E30">
        <v>0</v>
      </c>
      <c r="F30">
        <v>235.75</v>
      </c>
      <c r="G30">
        <v>258.25</v>
      </c>
      <c r="H30">
        <v>0</v>
      </c>
      <c r="I30">
        <v>0</v>
      </c>
      <c r="J30">
        <v>0</v>
      </c>
      <c r="K30">
        <v>0</v>
      </c>
      <c r="L30">
        <v>0</v>
      </c>
      <c r="M30">
        <v>224</v>
      </c>
      <c r="N30">
        <v>0</v>
      </c>
      <c r="O30">
        <v>0</v>
      </c>
      <c r="P30">
        <v>0</v>
      </c>
      <c r="Q30">
        <v>0</v>
      </c>
      <c r="R30">
        <v>251.75</v>
      </c>
      <c r="S30">
        <v>0</v>
      </c>
      <c r="T30">
        <f t="shared" si="3"/>
        <v>631</v>
      </c>
      <c r="U30">
        <f t="shared" si="0"/>
        <v>258.25</v>
      </c>
      <c r="V30" cm="1">
        <f t="array" ref="V30">SMALL((D30:S30),INDEX(FREQUENCY((D30:S30),0),1)+1)</f>
        <v>221.5</v>
      </c>
      <c r="W30">
        <f t="shared" si="1"/>
        <v>36.75</v>
      </c>
      <c r="X30">
        <v>235.75</v>
      </c>
      <c r="Y30" t="s">
        <v>27</v>
      </c>
      <c r="Z30" t="s">
        <v>27</v>
      </c>
      <c r="AA30" t="s">
        <v>27</v>
      </c>
      <c r="AB30">
        <f t="shared" si="2"/>
        <v>22.5</v>
      </c>
    </row>
    <row r="31" spans="1:28" x14ac:dyDescent="0.2">
      <c r="A31">
        <v>30</v>
      </c>
      <c r="B31">
        <v>124</v>
      </c>
      <c r="C31" t="s">
        <v>9</v>
      </c>
      <c r="D31">
        <v>459</v>
      </c>
      <c r="E31">
        <v>0</v>
      </c>
      <c r="F31">
        <v>0</v>
      </c>
      <c r="G31">
        <v>450</v>
      </c>
      <c r="H31">
        <v>0</v>
      </c>
      <c r="I31">
        <v>0</v>
      </c>
      <c r="J31">
        <v>0</v>
      </c>
      <c r="K31">
        <v>328</v>
      </c>
      <c r="L31">
        <v>0</v>
      </c>
      <c r="M31">
        <v>374.25</v>
      </c>
      <c r="N31">
        <v>0</v>
      </c>
      <c r="O31">
        <v>0</v>
      </c>
      <c r="P31">
        <v>0</v>
      </c>
      <c r="Q31">
        <v>0</v>
      </c>
      <c r="R31">
        <v>323.75</v>
      </c>
      <c r="S31">
        <v>0</v>
      </c>
      <c r="T31">
        <f t="shared" si="3"/>
        <v>631</v>
      </c>
      <c r="U31">
        <f t="shared" si="0"/>
        <v>459</v>
      </c>
      <c r="V31" cm="1">
        <f t="array" ref="V31">SMALL((D31:S31),INDEX(FREQUENCY((D31:S31),0),1)+1)</f>
        <v>323.75</v>
      </c>
      <c r="W31">
        <f t="shared" si="1"/>
        <v>135.25</v>
      </c>
      <c r="X31">
        <v>328</v>
      </c>
      <c r="Y31" t="s">
        <v>27</v>
      </c>
      <c r="Z31" t="s">
        <v>27</v>
      </c>
      <c r="AA31" t="s">
        <v>26</v>
      </c>
      <c r="AB31">
        <f t="shared" si="2"/>
        <v>131</v>
      </c>
    </row>
    <row r="32" spans="1:28" x14ac:dyDescent="0.2">
      <c r="A32">
        <v>31</v>
      </c>
      <c r="B32">
        <v>126</v>
      </c>
      <c r="C32" t="s">
        <v>2</v>
      </c>
      <c r="D32">
        <v>164.33333329999999</v>
      </c>
      <c r="E32">
        <v>0</v>
      </c>
      <c r="F32">
        <v>0</v>
      </c>
      <c r="G32">
        <v>197.5</v>
      </c>
      <c r="H32">
        <v>0</v>
      </c>
      <c r="I32">
        <v>0</v>
      </c>
      <c r="J32">
        <v>0</v>
      </c>
      <c r="K32">
        <v>0</v>
      </c>
      <c r="L32">
        <v>0</v>
      </c>
      <c r="M32">
        <v>218.5</v>
      </c>
      <c r="N32">
        <v>0</v>
      </c>
      <c r="O32">
        <v>0</v>
      </c>
      <c r="P32">
        <v>0</v>
      </c>
      <c r="Q32">
        <v>181</v>
      </c>
      <c r="R32">
        <v>184.75</v>
      </c>
      <c r="S32">
        <v>0</v>
      </c>
      <c r="T32">
        <f t="shared" si="3"/>
        <v>631</v>
      </c>
      <c r="U32">
        <f t="shared" si="0"/>
        <v>218.5</v>
      </c>
      <c r="V32" cm="1">
        <f t="array" ref="V32">SMALL((D32:S32),INDEX(FREQUENCY((D32:S32),0),1)+1)</f>
        <v>164.33333329999999</v>
      </c>
      <c r="W32">
        <f t="shared" si="1"/>
        <v>54.166666700000007</v>
      </c>
      <c r="X32">
        <v>164.33333329999999</v>
      </c>
      <c r="Y32" t="s">
        <v>26</v>
      </c>
      <c r="Z32" t="s">
        <v>25</v>
      </c>
      <c r="AA32" t="s">
        <v>27</v>
      </c>
      <c r="AB32">
        <f t="shared" si="2"/>
        <v>54.166666700000007</v>
      </c>
    </row>
    <row r="33" spans="1:28" x14ac:dyDescent="0.2">
      <c r="A33">
        <v>32</v>
      </c>
      <c r="B33">
        <v>127</v>
      </c>
      <c r="C33" t="s">
        <v>10</v>
      </c>
      <c r="D33">
        <v>322.5</v>
      </c>
      <c r="E33">
        <v>0</v>
      </c>
      <c r="F33">
        <v>0</v>
      </c>
      <c r="G33">
        <v>307</v>
      </c>
      <c r="H33">
        <v>0</v>
      </c>
      <c r="I33">
        <v>0</v>
      </c>
      <c r="J33">
        <v>0</v>
      </c>
      <c r="K33">
        <v>0</v>
      </c>
      <c r="L33">
        <v>310</v>
      </c>
      <c r="M33">
        <v>272</v>
      </c>
      <c r="N33">
        <v>0</v>
      </c>
      <c r="O33">
        <v>0</v>
      </c>
      <c r="P33">
        <v>0</v>
      </c>
      <c r="Q33">
        <v>0</v>
      </c>
      <c r="R33">
        <v>248.25</v>
      </c>
      <c r="S33">
        <v>0</v>
      </c>
      <c r="T33">
        <f t="shared" si="3"/>
        <v>631</v>
      </c>
      <c r="U33">
        <f t="shared" si="0"/>
        <v>322.5</v>
      </c>
      <c r="V33" cm="1">
        <f t="array" ref="V33">SMALL((D33:S33),INDEX(FREQUENCY((D33:S33),0),1)+1)</f>
        <v>248.25</v>
      </c>
      <c r="W33">
        <f t="shared" si="1"/>
        <v>74.25</v>
      </c>
      <c r="X33">
        <v>310</v>
      </c>
      <c r="Y33" t="s">
        <v>27</v>
      </c>
      <c r="Z33" t="s">
        <v>27</v>
      </c>
      <c r="AA33" t="s">
        <v>26</v>
      </c>
      <c r="AB33">
        <f t="shared" si="2"/>
        <v>12.5</v>
      </c>
    </row>
    <row r="34" spans="1:28" x14ac:dyDescent="0.2">
      <c r="A34">
        <v>33</v>
      </c>
      <c r="B34">
        <v>128</v>
      </c>
      <c r="C34" t="s">
        <v>11</v>
      </c>
      <c r="D34">
        <v>157.5</v>
      </c>
      <c r="E34">
        <v>0</v>
      </c>
      <c r="F34">
        <v>0</v>
      </c>
      <c r="G34">
        <v>174</v>
      </c>
      <c r="H34">
        <v>0</v>
      </c>
      <c r="I34">
        <v>0</v>
      </c>
      <c r="J34">
        <v>0</v>
      </c>
      <c r="K34">
        <v>0</v>
      </c>
      <c r="L34">
        <v>0</v>
      </c>
      <c r="M34">
        <v>136.25</v>
      </c>
      <c r="N34">
        <v>0</v>
      </c>
      <c r="O34">
        <v>0</v>
      </c>
      <c r="P34">
        <v>0</v>
      </c>
      <c r="Q34">
        <v>148.33333329999999</v>
      </c>
      <c r="R34">
        <v>145.33333329999999</v>
      </c>
      <c r="S34">
        <v>0</v>
      </c>
      <c r="T34">
        <f t="shared" si="3"/>
        <v>631</v>
      </c>
      <c r="U34">
        <f t="shared" si="0"/>
        <v>174</v>
      </c>
      <c r="V34" cm="1">
        <f t="array" ref="V34">SMALL((D34:S34),INDEX(FREQUENCY((D34:S34),0),1)+1)</f>
        <v>136.25</v>
      </c>
      <c r="W34">
        <f t="shared" si="1"/>
        <v>37.75</v>
      </c>
      <c r="X34">
        <v>136.25</v>
      </c>
      <c r="Y34" t="s">
        <v>26</v>
      </c>
      <c r="Z34" t="s">
        <v>26</v>
      </c>
      <c r="AA34" t="s">
        <v>27</v>
      </c>
      <c r="AB34">
        <f t="shared" si="2"/>
        <v>37.75</v>
      </c>
    </row>
    <row r="35" spans="1:28" x14ac:dyDescent="0.2">
      <c r="A35">
        <v>34</v>
      </c>
      <c r="B35">
        <v>129</v>
      </c>
      <c r="C35" t="s">
        <v>15</v>
      </c>
      <c r="D35">
        <v>282.5</v>
      </c>
      <c r="E35">
        <v>0</v>
      </c>
      <c r="F35">
        <v>0</v>
      </c>
      <c r="G35">
        <v>312</v>
      </c>
      <c r="H35">
        <v>0</v>
      </c>
      <c r="I35">
        <v>0</v>
      </c>
      <c r="J35">
        <v>0</v>
      </c>
      <c r="K35">
        <v>0</v>
      </c>
      <c r="L35">
        <v>0</v>
      </c>
      <c r="M35">
        <v>320</v>
      </c>
      <c r="N35">
        <v>0</v>
      </c>
      <c r="O35">
        <v>0</v>
      </c>
      <c r="P35">
        <v>0</v>
      </c>
      <c r="Q35">
        <v>278</v>
      </c>
      <c r="R35">
        <v>254.75</v>
      </c>
      <c r="S35">
        <v>0</v>
      </c>
      <c r="T35">
        <f t="shared" si="3"/>
        <v>631</v>
      </c>
      <c r="U35">
        <f t="shared" si="0"/>
        <v>320</v>
      </c>
      <c r="V35" cm="1">
        <f t="array" ref="V35">SMALL((D35:S35),INDEX(FREQUENCY((D35:S35),0),1)+1)</f>
        <v>254.75</v>
      </c>
      <c r="W35">
        <f t="shared" si="1"/>
        <v>65.25</v>
      </c>
      <c r="X35">
        <v>278</v>
      </c>
      <c r="Y35" t="s">
        <v>27</v>
      </c>
      <c r="Z35" t="s">
        <v>25</v>
      </c>
      <c r="AA35" t="s">
        <v>26</v>
      </c>
      <c r="AB35">
        <f t="shared" si="2"/>
        <v>42</v>
      </c>
    </row>
    <row r="36" spans="1:28" x14ac:dyDescent="0.2">
      <c r="A36">
        <v>35</v>
      </c>
      <c r="B36">
        <v>130</v>
      </c>
      <c r="C36" t="s">
        <v>9</v>
      </c>
      <c r="D36">
        <v>215.75</v>
      </c>
      <c r="E36">
        <v>0</v>
      </c>
      <c r="F36">
        <v>0</v>
      </c>
      <c r="G36">
        <v>232</v>
      </c>
      <c r="H36">
        <v>0</v>
      </c>
      <c r="I36">
        <v>0</v>
      </c>
      <c r="J36">
        <v>0</v>
      </c>
      <c r="K36">
        <v>259.75</v>
      </c>
      <c r="L36">
        <v>0</v>
      </c>
      <c r="M36">
        <v>215.75</v>
      </c>
      <c r="N36">
        <v>0</v>
      </c>
      <c r="O36">
        <v>0</v>
      </c>
      <c r="P36">
        <v>0</v>
      </c>
      <c r="Q36">
        <v>0</v>
      </c>
      <c r="R36">
        <v>217</v>
      </c>
      <c r="S36">
        <v>0</v>
      </c>
      <c r="T36">
        <f t="shared" si="3"/>
        <v>631</v>
      </c>
      <c r="U36">
        <f t="shared" si="0"/>
        <v>259.75</v>
      </c>
      <c r="V36" cm="1">
        <f t="array" ref="V36">SMALL((D36:S36),INDEX(FREQUENCY((D36:S36),0),1)+1)</f>
        <v>215.75</v>
      </c>
      <c r="W36">
        <f t="shared" si="1"/>
        <v>44</v>
      </c>
      <c r="X36">
        <v>259.75</v>
      </c>
      <c r="Y36" t="s">
        <v>25</v>
      </c>
      <c r="Z36" t="s">
        <v>26</v>
      </c>
      <c r="AA36" t="s">
        <v>27</v>
      </c>
      <c r="AB36">
        <f t="shared" si="2"/>
        <v>0</v>
      </c>
    </row>
    <row r="37" spans="1:28" x14ac:dyDescent="0.2">
      <c r="A37">
        <v>36</v>
      </c>
      <c r="B37">
        <v>132</v>
      </c>
      <c r="C37" t="s">
        <v>12</v>
      </c>
      <c r="D37">
        <v>245.5</v>
      </c>
      <c r="E37">
        <v>0</v>
      </c>
      <c r="F37">
        <v>0</v>
      </c>
      <c r="G37">
        <v>254.75</v>
      </c>
      <c r="H37">
        <v>0</v>
      </c>
      <c r="I37">
        <v>0</v>
      </c>
      <c r="J37">
        <v>0</v>
      </c>
      <c r="K37">
        <v>0</v>
      </c>
      <c r="L37">
        <v>0</v>
      </c>
      <c r="M37">
        <v>245</v>
      </c>
      <c r="N37">
        <v>219</v>
      </c>
      <c r="O37">
        <v>0</v>
      </c>
      <c r="P37">
        <v>0</v>
      </c>
      <c r="Q37">
        <v>0</v>
      </c>
      <c r="R37">
        <v>225.75</v>
      </c>
      <c r="S37">
        <v>0</v>
      </c>
      <c r="T37">
        <f t="shared" si="3"/>
        <v>631</v>
      </c>
      <c r="U37">
        <f t="shared" si="0"/>
        <v>254.75</v>
      </c>
      <c r="V37" cm="1">
        <f t="array" ref="V37">SMALL((D37:S37),INDEX(FREQUENCY((D37:S37),0),1)+1)</f>
        <v>219</v>
      </c>
      <c r="W37">
        <f t="shared" si="1"/>
        <v>35.75</v>
      </c>
      <c r="X37">
        <v>219</v>
      </c>
      <c r="Y37" t="s">
        <v>26</v>
      </c>
      <c r="Z37" t="s">
        <v>27</v>
      </c>
      <c r="AA37" t="s">
        <v>27</v>
      </c>
      <c r="AB37">
        <f t="shared" si="2"/>
        <v>35.75</v>
      </c>
    </row>
    <row r="38" spans="1:28" x14ac:dyDescent="0.2">
      <c r="A38">
        <v>37</v>
      </c>
      <c r="B38">
        <v>134</v>
      </c>
      <c r="C38" t="s">
        <v>10</v>
      </c>
      <c r="D38">
        <v>174</v>
      </c>
      <c r="E38">
        <v>0</v>
      </c>
      <c r="F38">
        <v>0</v>
      </c>
      <c r="G38">
        <v>188.25</v>
      </c>
      <c r="H38">
        <v>0</v>
      </c>
      <c r="I38">
        <v>0</v>
      </c>
      <c r="J38">
        <v>0</v>
      </c>
      <c r="K38">
        <v>0</v>
      </c>
      <c r="L38">
        <v>185.75</v>
      </c>
      <c r="M38">
        <v>172</v>
      </c>
      <c r="N38">
        <v>0</v>
      </c>
      <c r="O38">
        <v>0</v>
      </c>
      <c r="P38">
        <v>0</v>
      </c>
      <c r="Q38">
        <v>0</v>
      </c>
      <c r="R38">
        <v>169</v>
      </c>
      <c r="S38">
        <v>0</v>
      </c>
      <c r="T38">
        <f t="shared" si="3"/>
        <v>631</v>
      </c>
      <c r="U38">
        <f t="shared" si="0"/>
        <v>188.25</v>
      </c>
      <c r="V38" cm="1">
        <f t="array" ref="V38">SMALL((D38:S38),INDEX(FREQUENCY((D38:S38),0),1)+1)</f>
        <v>169</v>
      </c>
      <c r="W38">
        <f t="shared" si="1"/>
        <v>19.25</v>
      </c>
      <c r="X38">
        <v>185.75</v>
      </c>
      <c r="Y38" t="s">
        <v>27</v>
      </c>
      <c r="Z38" t="s">
        <v>27</v>
      </c>
      <c r="AA38" t="s">
        <v>26</v>
      </c>
      <c r="AB38">
        <f t="shared" si="2"/>
        <v>2.5</v>
      </c>
    </row>
    <row r="39" spans="1:28" x14ac:dyDescent="0.2">
      <c r="A39">
        <v>38</v>
      </c>
      <c r="B39">
        <v>136</v>
      </c>
      <c r="C39" t="s">
        <v>12</v>
      </c>
      <c r="D39">
        <v>246.5</v>
      </c>
      <c r="E39">
        <v>0</v>
      </c>
      <c r="F39">
        <v>0</v>
      </c>
      <c r="G39">
        <v>289.75</v>
      </c>
      <c r="H39">
        <v>0</v>
      </c>
      <c r="I39">
        <v>0</v>
      </c>
      <c r="J39">
        <v>0</v>
      </c>
      <c r="K39">
        <v>0</v>
      </c>
      <c r="L39">
        <v>0</v>
      </c>
      <c r="M39">
        <v>255.5</v>
      </c>
      <c r="N39">
        <v>277.75</v>
      </c>
      <c r="O39">
        <v>0</v>
      </c>
      <c r="P39">
        <v>0</v>
      </c>
      <c r="Q39">
        <v>0</v>
      </c>
      <c r="R39">
        <v>264.25</v>
      </c>
      <c r="S39">
        <v>0</v>
      </c>
      <c r="T39">
        <f t="shared" si="3"/>
        <v>631</v>
      </c>
      <c r="U39">
        <f t="shared" si="0"/>
        <v>289.75</v>
      </c>
      <c r="V39" cm="1">
        <f t="array" ref="V39">SMALL((D39:S39),INDEX(FREQUENCY((D39:S39),0),1)+1)</f>
        <v>246.5</v>
      </c>
      <c r="W39">
        <f t="shared" si="1"/>
        <v>43.25</v>
      </c>
      <c r="X39">
        <v>277.75</v>
      </c>
      <c r="Y39" t="s">
        <v>27</v>
      </c>
      <c r="Z39" t="s">
        <v>27</v>
      </c>
      <c r="AA39" t="s">
        <v>27</v>
      </c>
      <c r="AB39">
        <f t="shared" si="2"/>
        <v>12</v>
      </c>
    </row>
    <row r="40" spans="1:28" x14ac:dyDescent="0.2">
      <c r="A40">
        <v>39</v>
      </c>
      <c r="B40">
        <v>138</v>
      </c>
      <c r="C40" t="s">
        <v>16</v>
      </c>
      <c r="D40">
        <v>231.5</v>
      </c>
      <c r="E40">
        <v>0</v>
      </c>
      <c r="F40">
        <v>0</v>
      </c>
      <c r="G40">
        <v>188.25</v>
      </c>
      <c r="H40">
        <v>0</v>
      </c>
      <c r="I40">
        <v>0</v>
      </c>
      <c r="J40">
        <v>0</v>
      </c>
      <c r="K40">
        <v>0</v>
      </c>
      <c r="L40">
        <v>0</v>
      </c>
      <c r="M40">
        <v>183.5</v>
      </c>
      <c r="N40">
        <v>0</v>
      </c>
      <c r="O40">
        <v>0</v>
      </c>
      <c r="P40">
        <v>0</v>
      </c>
      <c r="Q40">
        <v>189</v>
      </c>
      <c r="R40">
        <v>239.16666670000001</v>
      </c>
      <c r="S40">
        <v>0</v>
      </c>
      <c r="T40">
        <f t="shared" si="3"/>
        <v>631</v>
      </c>
      <c r="U40">
        <f t="shared" si="0"/>
        <v>239.16666670000001</v>
      </c>
      <c r="V40" cm="1">
        <f t="array" ref="V40">SMALL((D40:S40),INDEX(FREQUENCY((D40:S40),0),1)+1)</f>
        <v>183.5</v>
      </c>
      <c r="W40">
        <f t="shared" si="1"/>
        <v>55.666666700000007</v>
      </c>
      <c r="X40">
        <v>239.16666670000001</v>
      </c>
      <c r="Y40" t="s">
        <v>25</v>
      </c>
      <c r="Z40" t="s">
        <v>26</v>
      </c>
      <c r="AA40" t="s">
        <v>25</v>
      </c>
      <c r="AB40">
        <f t="shared" si="2"/>
        <v>0</v>
      </c>
    </row>
    <row r="41" spans="1:28" x14ac:dyDescent="0.2">
      <c r="A41">
        <v>40</v>
      </c>
      <c r="B41">
        <v>141</v>
      </c>
      <c r="C41" t="s">
        <v>4</v>
      </c>
      <c r="D41">
        <v>290.25</v>
      </c>
      <c r="E41">
        <v>0</v>
      </c>
      <c r="F41">
        <v>196</v>
      </c>
      <c r="G41">
        <v>281.5</v>
      </c>
      <c r="H41">
        <v>0</v>
      </c>
      <c r="I41">
        <v>0</v>
      </c>
      <c r="J41">
        <v>0</v>
      </c>
      <c r="K41">
        <v>0</v>
      </c>
      <c r="L41">
        <v>0</v>
      </c>
      <c r="M41">
        <v>243.5</v>
      </c>
      <c r="N41">
        <v>0</v>
      </c>
      <c r="O41">
        <v>0</v>
      </c>
      <c r="P41">
        <v>0</v>
      </c>
      <c r="Q41">
        <v>0</v>
      </c>
      <c r="R41">
        <v>223.5</v>
      </c>
      <c r="S41">
        <v>0</v>
      </c>
      <c r="T41">
        <f t="shared" si="3"/>
        <v>631</v>
      </c>
      <c r="U41">
        <f t="shared" si="0"/>
        <v>290.25</v>
      </c>
      <c r="V41" cm="1">
        <f t="array" ref="V41">SMALL((D41:S41),INDEX(FREQUENCY((D41:S41),0),1)+1)</f>
        <v>196</v>
      </c>
      <c r="W41">
        <f t="shared" si="1"/>
        <v>94.25</v>
      </c>
      <c r="X41">
        <v>196</v>
      </c>
      <c r="Y41" t="s">
        <v>26</v>
      </c>
      <c r="Z41" t="s">
        <v>27</v>
      </c>
      <c r="AA41" t="s">
        <v>27</v>
      </c>
      <c r="AB41">
        <f t="shared" si="2"/>
        <v>94.25</v>
      </c>
    </row>
    <row r="42" spans="1:28" x14ac:dyDescent="0.2">
      <c r="A42">
        <v>41</v>
      </c>
      <c r="B42">
        <v>144</v>
      </c>
      <c r="C42" t="s">
        <v>8</v>
      </c>
      <c r="D42">
        <v>305.5</v>
      </c>
      <c r="E42">
        <v>0</v>
      </c>
      <c r="F42">
        <v>0</v>
      </c>
      <c r="G42">
        <v>335.25</v>
      </c>
      <c r="H42">
        <v>0</v>
      </c>
      <c r="I42">
        <v>0</v>
      </c>
      <c r="J42">
        <v>280.75</v>
      </c>
      <c r="K42">
        <v>0</v>
      </c>
      <c r="L42">
        <v>0</v>
      </c>
      <c r="M42">
        <v>340.5</v>
      </c>
      <c r="N42">
        <v>0</v>
      </c>
      <c r="O42">
        <v>0</v>
      </c>
      <c r="P42">
        <v>0</v>
      </c>
      <c r="Q42">
        <v>0</v>
      </c>
      <c r="R42">
        <v>353.5</v>
      </c>
      <c r="S42">
        <v>0</v>
      </c>
      <c r="T42">
        <f t="shared" si="3"/>
        <v>631</v>
      </c>
      <c r="U42">
        <f t="shared" si="0"/>
        <v>353.5</v>
      </c>
      <c r="V42" cm="1">
        <f t="array" ref="V42">SMALL((D42:S42),INDEX(FREQUENCY((D42:S42),0),1)+1)</f>
        <v>280.75</v>
      </c>
      <c r="W42">
        <f t="shared" si="1"/>
        <v>72.75</v>
      </c>
      <c r="X42">
        <v>280.75</v>
      </c>
      <c r="Y42" t="s">
        <v>26</v>
      </c>
      <c r="Z42" t="s">
        <v>27</v>
      </c>
      <c r="AA42" t="s">
        <v>25</v>
      </c>
      <c r="AB42">
        <f t="shared" si="2"/>
        <v>72.75</v>
      </c>
    </row>
    <row r="43" spans="1:28" x14ac:dyDescent="0.2">
      <c r="A43">
        <v>42</v>
      </c>
      <c r="B43">
        <v>145</v>
      </c>
      <c r="C43" t="s">
        <v>11</v>
      </c>
      <c r="D43">
        <v>322.5</v>
      </c>
      <c r="E43">
        <v>0</v>
      </c>
      <c r="F43">
        <v>0</v>
      </c>
      <c r="G43">
        <v>455.25</v>
      </c>
      <c r="H43">
        <v>0</v>
      </c>
      <c r="I43">
        <v>0</v>
      </c>
      <c r="J43">
        <v>0</v>
      </c>
      <c r="K43">
        <v>0</v>
      </c>
      <c r="L43">
        <v>0</v>
      </c>
      <c r="M43">
        <v>378.16666670000001</v>
      </c>
      <c r="N43">
        <v>0</v>
      </c>
      <c r="O43">
        <v>0</v>
      </c>
      <c r="P43">
        <v>0</v>
      </c>
      <c r="Q43">
        <v>439.25</v>
      </c>
      <c r="R43">
        <v>444</v>
      </c>
      <c r="S43">
        <v>0</v>
      </c>
      <c r="T43">
        <f t="shared" si="3"/>
        <v>631</v>
      </c>
      <c r="U43">
        <f t="shared" si="0"/>
        <v>455.25</v>
      </c>
      <c r="V43" cm="1">
        <f t="array" ref="V43">SMALL((D43:S43),INDEX(FREQUENCY((D43:S43),0),1)+1)</f>
        <v>322.5</v>
      </c>
      <c r="W43">
        <f t="shared" si="1"/>
        <v>132.75</v>
      </c>
      <c r="X43">
        <v>378.16666670000001</v>
      </c>
      <c r="Y43" t="s">
        <v>27</v>
      </c>
      <c r="Z43" t="s">
        <v>27</v>
      </c>
      <c r="AA43" t="s">
        <v>27</v>
      </c>
      <c r="AB43">
        <f t="shared" si="2"/>
        <v>77.083333299999993</v>
      </c>
    </row>
    <row r="44" spans="1:28" x14ac:dyDescent="0.2">
      <c r="A44">
        <v>43</v>
      </c>
      <c r="B44">
        <v>147</v>
      </c>
      <c r="C44" t="s">
        <v>8</v>
      </c>
      <c r="D44">
        <v>209.25</v>
      </c>
      <c r="E44">
        <v>0</v>
      </c>
      <c r="F44">
        <v>0</v>
      </c>
      <c r="G44">
        <v>192.5</v>
      </c>
      <c r="H44">
        <v>0</v>
      </c>
      <c r="I44">
        <v>0</v>
      </c>
      <c r="J44">
        <v>197.75</v>
      </c>
      <c r="K44">
        <v>0</v>
      </c>
      <c r="L44">
        <v>0</v>
      </c>
      <c r="M44">
        <v>201.75</v>
      </c>
      <c r="N44">
        <v>0</v>
      </c>
      <c r="O44">
        <v>0</v>
      </c>
      <c r="P44">
        <v>0</v>
      </c>
      <c r="Q44">
        <v>0</v>
      </c>
      <c r="R44">
        <v>219.75</v>
      </c>
      <c r="S44">
        <v>0</v>
      </c>
      <c r="T44">
        <f t="shared" si="3"/>
        <v>631</v>
      </c>
      <c r="U44">
        <f t="shared" si="0"/>
        <v>219.75</v>
      </c>
      <c r="V44" cm="1">
        <f t="array" ref="V44">SMALL((D44:S44),INDEX(FREQUENCY((D44:S44),0),1)+1)</f>
        <v>192.5</v>
      </c>
      <c r="W44">
        <f t="shared" si="1"/>
        <v>27.25</v>
      </c>
      <c r="X44">
        <v>197.75</v>
      </c>
      <c r="Y44" t="s">
        <v>27</v>
      </c>
      <c r="Z44" t="s">
        <v>27</v>
      </c>
      <c r="AA44" t="s">
        <v>25</v>
      </c>
      <c r="AB44">
        <f t="shared" si="2"/>
        <v>22</v>
      </c>
    </row>
    <row r="45" spans="1:28" x14ac:dyDescent="0.2">
      <c r="A45">
        <v>44</v>
      </c>
      <c r="B45">
        <v>148</v>
      </c>
      <c r="C45" t="s">
        <v>8</v>
      </c>
      <c r="D45">
        <v>154.25</v>
      </c>
      <c r="E45">
        <v>0</v>
      </c>
      <c r="F45">
        <v>0</v>
      </c>
      <c r="G45">
        <v>149.5</v>
      </c>
      <c r="H45">
        <v>0</v>
      </c>
      <c r="I45">
        <v>0</v>
      </c>
      <c r="J45">
        <v>158</v>
      </c>
      <c r="K45">
        <v>0</v>
      </c>
      <c r="L45">
        <v>0</v>
      </c>
      <c r="M45">
        <v>162.75</v>
      </c>
      <c r="N45">
        <v>0</v>
      </c>
      <c r="O45">
        <v>0</v>
      </c>
      <c r="P45">
        <v>0</v>
      </c>
      <c r="Q45">
        <v>0</v>
      </c>
      <c r="R45">
        <v>183</v>
      </c>
      <c r="S45">
        <v>0</v>
      </c>
      <c r="T45">
        <f t="shared" si="3"/>
        <v>631</v>
      </c>
      <c r="U45">
        <f t="shared" si="0"/>
        <v>183</v>
      </c>
      <c r="V45" cm="1">
        <f t="array" ref="V45">SMALL((D45:S45),INDEX(FREQUENCY((D45:S45),0),1)+1)</f>
        <v>149.5</v>
      </c>
      <c r="W45">
        <f t="shared" si="1"/>
        <v>33.5</v>
      </c>
      <c r="X45">
        <v>158</v>
      </c>
      <c r="Y45" t="s">
        <v>27</v>
      </c>
      <c r="Z45" t="s">
        <v>27</v>
      </c>
      <c r="AA45" t="s">
        <v>25</v>
      </c>
      <c r="AB45">
        <f t="shared" si="2"/>
        <v>25</v>
      </c>
    </row>
    <row r="46" spans="1:28" x14ac:dyDescent="0.2">
      <c r="A46">
        <v>45</v>
      </c>
      <c r="B46">
        <v>149</v>
      </c>
      <c r="C46" t="s">
        <v>12</v>
      </c>
      <c r="D46">
        <v>262.5</v>
      </c>
      <c r="E46">
        <v>0</v>
      </c>
      <c r="F46">
        <v>0</v>
      </c>
      <c r="G46">
        <v>296.75</v>
      </c>
      <c r="H46">
        <v>0</v>
      </c>
      <c r="I46">
        <v>0</v>
      </c>
      <c r="J46">
        <v>0</v>
      </c>
      <c r="K46">
        <v>0</v>
      </c>
      <c r="L46">
        <v>0</v>
      </c>
      <c r="M46">
        <v>264.75</v>
      </c>
      <c r="N46">
        <v>276.25</v>
      </c>
      <c r="O46">
        <v>0</v>
      </c>
      <c r="P46">
        <v>0</v>
      </c>
      <c r="Q46">
        <v>0</v>
      </c>
      <c r="R46">
        <v>262.75</v>
      </c>
      <c r="S46">
        <v>0</v>
      </c>
      <c r="T46">
        <f t="shared" si="3"/>
        <v>631</v>
      </c>
      <c r="U46">
        <f t="shared" si="0"/>
        <v>296.75</v>
      </c>
      <c r="V46" cm="1">
        <f t="array" ref="V46">SMALL((D46:S46),INDEX(FREQUENCY((D46:S46),0),1)+1)</f>
        <v>262.5</v>
      </c>
      <c r="W46">
        <f t="shared" si="1"/>
        <v>34.25</v>
      </c>
      <c r="X46">
        <v>276.25</v>
      </c>
      <c r="Y46" t="s">
        <v>27</v>
      </c>
      <c r="Z46" t="s">
        <v>27</v>
      </c>
      <c r="AA46" t="s">
        <v>27</v>
      </c>
      <c r="AB46">
        <f t="shared" si="2"/>
        <v>20.5</v>
      </c>
    </row>
    <row r="47" spans="1:28" x14ac:dyDescent="0.2">
      <c r="A47">
        <v>46</v>
      </c>
      <c r="B47">
        <v>150</v>
      </c>
      <c r="C47" t="s">
        <v>5</v>
      </c>
      <c r="D47">
        <v>248.75</v>
      </c>
      <c r="E47">
        <v>0</v>
      </c>
      <c r="F47">
        <v>0</v>
      </c>
      <c r="G47">
        <v>232</v>
      </c>
      <c r="H47">
        <v>0</v>
      </c>
      <c r="I47">
        <v>0</v>
      </c>
      <c r="J47">
        <v>0</v>
      </c>
      <c r="K47">
        <v>0</v>
      </c>
      <c r="L47">
        <v>0</v>
      </c>
      <c r="M47">
        <v>236.25</v>
      </c>
      <c r="N47">
        <v>0</v>
      </c>
      <c r="O47">
        <v>0</v>
      </c>
      <c r="P47">
        <v>0</v>
      </c>
      <c r="Q47">
        <v>246.75</v>
      </c>
      <c r="R47">
        <v>281.75</v>
      </c>
      <c r="S47">
        <v>0</v>
      </c>
      <c r="T47">
        <f t="shared" si="3"/>
        <v>631</v>
      </c>
      <c r="U47">
        <f t="shared" si="0"/>
        <v>281.75</v>
      </c>
      <c r="V47" cm="1">
        <f t="array" ref="V47">SMALL((D47:S47),INDEX(FREQUENCY((D47:S47),0),1)+1)</f>
        <v>232</v>
      </c>
      <c r="W47">
        <f t="shared" si="1"/>
        <v>49.75</v>
      </c>
      <c r="X47">
        <v>232</v>
      </c>
      <c r="Y47" t="s">
        <v>26</v>
      </c>
      <c r="Z47" t="s">
        <v>27</v>
      </c>
      <c r="AA47" t="s">
        <v>25</v>
      </c>
      <c r="AB47">
        <f t="shared" si="2"/>
        <v>49.75</v>
      </c>
    </row>
    <row r="48" spans="1:28" x14ac:dyDescent="0.2">
      <c r="A48">
        <v>47</v>
      </c>
      <c r="B48">
        <v>151</v>
      </c>
      <c r="C48" t="s">
        <v>4</v>
      </c>
      <c r="D48">
        <v>230.66666670000001</v>
      </c>
      <c r="E48">
        <v>0</v>
      </c>
      <c r="F48">
        <v>151.25</v>
      </c>
      <c r="G48">
        <v>148.25</v>
      </c>
      <c r="H48">
        <v>0</v>
      </c>
      <c r="I48">
        <v>0</v>
      </c>
      <c r="J48">
        <v>0</v>
      </c>
      <c r="K48">
        <v>0</v>
      </c>
      <c r="L48">
        <v>0</v>
      </c>
      <c r="M48">
        <v>209</v>
      </c>
      <c r="N48">
        <v>0</v>
      </c>
      <c r="O48">
        <v>0</v>
      </c>
      <c r="P48">
        <v>0</v>
      </c>
      <c r="Q48">
        <v>0</v>
      </c>
      <c r="R48">
        <v>184.5</v>
      </c>
      <c r="S48">
        <v>0</v>
      </c>
      <c r="T48">
        <f t="shared" si="3"/>
        <v>631</v>
      </c>
      <c r="U48">
        <f t="shared" si="0"/>
        <v>230.66666670000001</v>
      </c>
      <c r="V48" cm="1">
        <f t="array" ref="V48">SMALL((D48:S48),INDEX(FREQUENCY((D48:S48),0),1)+1)</f>
        <v>148.25</v>
      </c>
      <c r="W48">
        <f t="shared" si="1"/>
        <v>82.416666700000007</v>
      </c>
      <c r="X48">
        <v>151.25</v>
      </c>
      <c r="Y48" t="s">
        <v>27</v>
      </c>
      <c r="Z48" t="s">
        <v>27</v>
      </c>
      <c r="AA48" t="s">
        <v>27</v>
      </c>
      <c r="AB48">
        <f t="shared" si="2"/>
        <v>79.416666700000007</v>
      </c>
    </row>
    <row r="49" spans="1:28" x14ac:dyDescent="0.2">
      <c r="A49">
        <v>48</v>
      </c>
      <c r="B49">
        <v>153</v>
      </c>
      <c r="C49" t="s">
        <v>2</v>
      </c>
      <c r="D49">
        <v>148.75</v>
      </c>
      <c r="E49">
        <v>0</v>
      </c>
      <c r="F49">
        <v>0</v>
      </c>
      <c r="G49">
        <v>144.5</v>
      </c>
      <c r="H49">
        <v>0</v>
      </c>
      <c r="I49">
        <v>0</v>
      </c>
      <c r="J49">
        <v>0</v>
      </c>
      <c r="K49">
        <v>0</v>
      </c>
      <c r="L49">
        <v>0</v>
      </c>
      <c r="M49">
        <v>159.25</v>
      </c>
      <c r="N49">
        <v>0</v>
      </c>
      <c r="O49">
        <v>0</v>
      </c>
      <c r="P49">
        <v>0</v>
      </c>
      <c r="Q49">
        <v>151.5</v>
      </c>
      <c r="R49">
        <v>159</v>
      </c>
      <c r="S49">
        <v>0</v>
      </c>
      <c r="T49">
        <f t="shared" si="3"/>
        <v>631</v>
      </c>
      <c r="U49">
        <f t="shared" si="0"/>
        <v>159.25</v>
      </c>
      <c r="V49" cm="1">
        <f t="array" ref="V49">SMALL((D49:S49),INDEX(FREQUENCY((D49:S49),0),1)+1)</f>
        <v>144.5</v>
      </c>
      <c r="W49">
        <f t="shared" si="1"/>
        <v>14.75</v>
      </c>
      <c r="X49">
        <v>148.75</v>
      </c>
      <c r="Y49" t="s">
        <v>27</v>
      </c>
      <c r="Z49" t="s">
        <v>25</v>
      </c>
      <c r="AA49" t="s">
        <v>27</v>
      </c>
      <c r="AB49">
        <f t="shared" si="2"/>
        <v>10.5</v>
      </c>
    </row>
    <row r="50" spans="1:28" x14ac:dyDescent="0.2">
      <c r="A50">
        <v>49</v>
      </c>
      <c r="B50">
        <v>157</v>
      </c>
      <c r="C50" t="s">
        <v>17</v>
      </c>
      <c r="D50">
        <v>460.75</v>
      </c>
      <c r="E50">
        <v>0</v>
      </c>
      <c r="F50">
        <v>0</v>
      </c>
      <c r="G50">
        <v>328</v>
      </c>
      <c r="H50">
        <v>0</v>
      </c>
      <c r="I50">
        <v>0</v>
      </c>
      <c r="J50">
        <v>0</v>
      </c>
      <c r="K50">
        <v>0</v>
      </c>
      <c r="L50">
        <v>0</v>
      </c>
      <c r="M50">
        <v>559.5</v>
      </c>
      <c r="N50">
        <v>0</v>
      </c>
      <c r="O50">
        <v>0</v>
      </c>
      <c r="P50">
        <v>0</v>
      </c>
      <c r="Q50">
        <v>0</v>
      </c>
      <c r="R50">
        <v>348.75</v>
      </c>
      <c r="S50">
        <v>499.5</v>
      </c>
      <c r="T50">
        <f t="shared" si="3"/>
        <v>631</v>
      </c>
      <c r="U50">
        <f t="shared" si="0"/>
        <v>559.5</v>
      </c>
      <c r="V50" cm="1">
        <f t="array" ref="V50">SMALL((D50:S50),INDEX(FREQUENCY((D50:S50),0),1)+1)</f>
        <v>328</v>
      </c>
      <c r="W50">
        <f t="shared" si="1"/>
        <v>231.5</v>
      </c>
      <c r="X50">
        <v>499.5</v>
      </c>
      <c r="Y50" t="s">
        <v>27</v>
      </c>
      <c r="Z50" t="s">
        <v>25</v>
      </c>
      <c r="AA50" t="s">
        <v>27</v>
      </c>
      <c r="AB50">
        <f t="shared" si="2"/>
        <v>60</v>
      </c>
    </row>
    <row r="51" spans="1:28" x14ac:dyDescent="0.2">
      <c r="A51">
        <v>50</v>
      </c>
      <c r="B51">
        <v>158</v>
      </c>
      <c r="C51" t="s">
        <v>16</v>
      </c>
      <c r="D51">
        <v>272</v>
      </c>
      <c r="E51">
        <v>0</v>
      </c>
      <c r="F51">
        <v>0</v>
      </c>
      <c r="G51">
        <v>304.75</v>
      </c>
      <c r="H51">
        <v>0</v>
      </c>
      <c r="I51">
        <v>0</v>
      </c>
      <c r="J51">
        <v>0</v>
      </c>
      <c r="K51">
        <v>0</v>
      </c>
      <c r="L51">
        <v>0</v>
      </c>
      <c r="M51">
        <v>214</v>
      </c>
      <c r="N51">
        <v>0</v>
      </c>
      <c r="O51">
        <v>0</v>
      </c>
      <c r="P51">
        <v>0</v>
      </c>
      <c r="Q51">
        <v>318</v>
      </c>
      <c r="R51">
        <v>213.5</v>
      </c>
      <c r="S51">
        <v>0</v>
      </c>
      <c r="T51">
        <f t="shared" si="3"/>
        <v>631</v>
      </c>
      <c r="U51">
        <f t="shared" si="0"/>
        <v>318</v>
      </c>
      <c r="V51" cm="1">
        <f t="array" ref="V51">SMALL((D51:S51),INDEX(FREQUENCY((D51:S51),0),1)+1)</f>
        <v>213.5</v>
      </c>
      <c r="W51">
        <f t="shared" si="1"/>
        <v>104.5</v>
      </c>
      <c r="X51">
        <v>213.5</v>
      </c>
      <c r="Y51" t="s">
        <v>26</v>
      </c>
      <c r="Z51" t="s">
        <v>27</v>
      </c>
      <c r="AA51" t="s">
        <v>26</v>
      </c>
      <c r="AB51">
        <f t="shared" si="2"/>
        <v>104.5</v>
      </c>
    </row>
    <row r="52" spans="1:28" x14ac:dyDescent="0.2">
      <c r="A52">
        <v>51</v>
      </c>
      <c r="B52">
        <v>159</v>
      </c>
      <c r="C52" t="s">
        <v>2</v>
      </c>
      <c r="D52">
        <v>196.5</v>
      </c>
      <c r="E52">
        <v>0</v>
      </c>
      <c r="F52">
        <v>0</v>
      </c>
      <c r="G52">
        <v>268</v>
      </c>
      <c r="H52">
        <v>0</v>
      </c>
      <c r="I52">
        <v>0</v>
      </c>
      <c r="J52">
        <v>0</v>
      </c>
      <c r="K52">
        <v>0</v>
      </c>
      <c r="L52">
        <v>0</v>
      </c>
      <c r="M52">
        <v>224</v>
      </c>
      <c r="N52">
        <v>0</v>
      </c>
      <c r="O52">
        <v>0</v>
      </c>
      <c r="P52">
        <v>0</v>
      </c>
      <c r="Q52">
        <v>241.25</v>
      </c>
      <c r="R52">
        <v>254.5</v>
      </c>
      <c r="S52">
        <v>0</v>
      </c>
      <c r="T52">
        <f t="shared" si="3"/>
        <v>631</v>
      </c>
      <c r="U52">
        <f t="shared" si="0"/>
        <v>268</v>
      </c>
      <c r="V52" cm="1">
        <f t="array" ref="V52">SMALL((D52:S52),INDEX(FREQUENCY((D52:S52),0),1)+1)</f>
        <v>196.5</v>
      </c>
      <c r="W52">
        <f t="shared" si="1"/>
        <v>71.5</v>
      </c>
      <c r="X52">
        <v>196.5</v>
      </c>
      <c r="Y52" t="s">
        <v>26</v>
      </c>
      <c r="Z52" t="s">
        <v>27</v>
      </c>
      <c r="AA52" t="s">
        <v>27</v>
      </c>
      <c r="AB52">
        <f t="shared" si="2"/>
        <v>71.5</v>
      </c>
    </row>
    <row r="53" spans="1:28" x14ac:dyDescent="0.2">
      <c r="A53">
        <v>52</v>
      </c>
      <c r="B53">
        <v>164</v>
      </c>
      <c r="C53" t="s">
        <v>13</v>
      </c>
      <c r="D53">
        <v>175</v>
      </c>
      <c r="E53">
        <v>0</v>
      </c>
      <c r="F53">
        <v>0</v>
      </c>
      <c r="G53">
        <v>219</v>
      </c>
      <c r="H53">
        <v>0</v>
      </c>
      <c r="I53">
        <v>0</v>
      </c>
      <c r="J53">
        <v>0</v>
      </c>
      <c r="K53">
        <v>0</v>
      </c>
      <c r="L53">
        <v>0</v>
      </c>
      <c r="M53">
        <v>195</v>
      </c>
      <c r="N53">
        <v>0</v>
      </c>
      <c r="O53">
        <v>211</v>
      </c>
      <c r="P53">
        <v>0</v>
      </c>
      <c r="Q53">
        <v>0</v>
      </c>
      <c r="R53">
        <v>179.25</v>
      </c>
      <c r="S53">
        <v>0</v>
      </c>
      <c r="T53">
        <f t="shared" si="3"/>
        <v>631</v>
      </c>
      <c r="U53">
        <f t="shared" si="0"/>
        <v>219</v>
      </c>
      <c r="V53" cm="1">
        <f t="array" ref="V53">SMALL((D53:S53),INDEX(FREQUENCY((D53:S53),0),1)+1)</f>
        <v>175</v>
      </c>
      <c r="W53">
        <f t="shared" si="1"/>
        <v>44</v>
      </c>
      <c r="X53">
        <v>211</v>
      </c>
      <c r="Y53" t="s">
        <v>27</v>
      </c>
      <c r="Z53" t="s">
        <v>27</v>
      </c>
      <c r="AA53" t="s">
        <v>27</v>
      </c>
      <c r="AB53">
        <f t="shared" si="2"/>
        <v>8</v>
      </c>
    </row>
    <row r="54" spans="1:28" x14ac:dyDescent="0.2">
      <c r="A54">
        <v>53</v>
      </c>
      <c r="B54">
        <v>165</v>
      </c>
      <c r="C54" t="s">
        <v>4</v>
      </c>
      <c r="D54">
        <v>248.75</v>
      </c>
      <c r="E54">
        <v>0</v>
      </c>
      <c r="F54">
        <v>230.75</v>
      </c>
      <c r="G54">
        <v>214.5</v>
      </c>
      <c r="H54">
        <v>0</v>
      </c>
      <c r="I54">
        <v>0</v>
      </c>
      <c r="J54">
        <v>0</v>
      </c>
      <c r="K54">
        <v>0</v>
      </c>
      <c r="L54">
        <v>0</v>
      </c>
      <c r="M54">
        <v>250.75</v>
      </c>
      <c r="N54">
        <v>0</v>
      </c>
      <c r="O54">
        <v>0</v>
      </c>
      <c r="P54">
        <v>0</v>
      </c>
      <c r="Q54">
        <v>0</v>
      </c>
      <c r="R54">
        <v>257</v>
      </c>
      <c r="S54">
        <v>0</v>
      </c>
      <c r="T54">
        <f t="shared" si="3"/>
        <v>631</v>
      </c>
      <c r="U54">
        <f t="shared" si="0"/>
        <v>257</v>
      </c>
      <c r="V54" cm="1">
        <f t="array" ref="V54">SMALL((D54:S54),INDEX(FREQUENCY((D54:S54),0),1)+1)</f>
        <v>214.5</v>
      </c>
      <c r="W54">
        <f t="shared" si="1"/>
        <v>42.5</v>
      </c>
      <c r="X54">
        <v>230.75</v>
      </c>
      <c r="Y54" t="s">
        <v>27</v>
      </c>
      <c r="Z54" t="s">
        <v>27</v>
      </c>
      <c r="AA54" t="s">
        <v>25</v>
      </c>
      <c r="AB54">
        <f t="shared" si="2"/>
        <v>26.25</v>
      </c>
    </row>
    <row r="55" spans="1:28" x14ac:dyDescent="0.2">
      <c r="A55">
        <v>54</v>
      </c>
      <c r="B55">
        <v>167</v>
      </c>
      <c r="C55" t="s">
        <v>16</v>
      </c>
      <c r="D55">
        <v>222</v>
      </c>
      <c r="E55">
        <v>0</v>
      </c>
      <c r="F55">
        <v>0</v>
      </c>
      <c r="G55">
        <v>246.5</v>
      </c>
      <c r="H55">
        <v>0</v>
      </c>
      <c r="I55">
        <v>0</v>
      </c>
      <c r="J55">
        <v>0</v>
      </c>
      <c r="K55">
        <v>0</v>
      </c>
      <c r="L55">
        <v>0</v>
      </c>
      <c r="M55">
        <v>233</v>
      </c>
      <c r="N55">
        <v>0</v>
      </c>
      <c r="O55">
        <v>0</v>
      </c>
      <c r="P55">
        <v>0</v>
      </c>
      <c r="Q55">
        <v>232</v>
      </c>
      <c r="R55">
        <v>254</v>
      </c>
      <c r="S55">
        <v>0</v>
      </c>
      <c r="T55">
        <f t="shared" si="3"/>
        <v>631</v>
      </c>
      <c r="U55">
        <f t="shared" si="0"/>
        <v>254</v>
      </c>
      <c r="V55" cm="1">
        <f t="array" ref="V55">SMALL((D55:S55),INDEX(FREQUENCY((D55:S55),0),1)+1)</f>
        <v>222</v>
      </c>
      <c r="W55">
        <f t="shared" si="1"/>
        <v>32</v>
      </c>
      <c r="X55">
        <v>254</v>
      </c>
      <c r="Y55" t="s">
        <v>25</v>
      </c>
      <c r="Z55" t="s">
        <v>27</v>
      </c>
      <c r="AA55" t="s">
        <v>25</v>
      </c>
      <c r="AB55">
        <f t="shared" si="2"/>
        <v>0</v>
      </c>
    </row>
    <row r="56" spans="1:28" x14ac:dyDescent="0.2">
      <c r="A56">
        <v>55</v>
      </c>
      <c r="B56">
        <v>170</v>
      </c>
      <c r="C56" t="s">
        <v>17</v>
      </c>
      <c r="D56">
        <v>300.75</v>
      </c>
      <c r="E56">
        <v>0</v>
      </c>
      <c r="F56">
        <v>0</v>
      </c>
      <c r="G56">
        <v>275</v>
      </c>
      <c r="H56">
        <v>0</v>
      </c>
      <c r="I56">
        <v>0</v>
      </c>
      <c r="J56">
        <v>0</v>
      </c>
      <c r="K56">
        <v>0</v>
      </c>
      <c r="L56">
        <v>0</v>
      </c>
      <c r="M56">
        <v>231.25</v>
      </c>
      <c r="N56">
        <v>0</v>
      </c>
      <c r="O56">
        <v>0</v>
      </c>
      <c r="P56">
        <v>0</v>
      </c>
      <c r="Q56">
        <v>0</v>
      </c>
      <c r="R56">
        <v>192.25</v>
      </c>
      <c r="S56">
        <v>273.75</v>
      </c>
      <c r="T56">
        <f t="shared" si="3"/>
        <v>631</v>
      </c>
      <c r="U56">
        <f t="shared" si="0"/>
        <v>300.75</v>
      </c>
      <c r="V56" cm="1">
        <f t="array" ref="V56">SMALL((D56:S56),INDEX(FREQUENCY((D56:S56),0),1)+1)</f>
        <v>192.25</v>
      </c>
      <c r="W56">
        <f t="shared" si="1"/>
        <v>108.5</v>
      </c>
      <c r="X56">
        <v>273.75</v>
      </c>
      <c r="Y56" t="s">
        <v>27</v>
      </c>
      <c r="Z56" t="s">
        <v>27</v>
      </c>
      <c r="AA56" t="s">
        <v>26</v>
      </c>
      <c r="AB56">
        <f t="shared" si="2"/>
        <v>27</v>
      </c>
    </row>
    <row r="57" spans="1:28" x14ac:dyDescent="0.2">
      <c r="A57">
        <v>56</v>
      </c>
      <c r="B57">
        <v>172</v>
      </c>
      <c r="C57" t="s">
        <v>4</v>
      </c>
      <c r="D57">
        <v>189.25</v>
      </c>
      <c r="E57">
        <v>0</v>
      </c>
      <c r="F57">
        <v>176.5</v>
      </c>
      <c r="G57">
        <v>176.33333329999999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209</v>
      </c>
      <c r="N57">
        <v>0</v>
      </c>
      <c r="O57">
        <v>0</v>
      </c>
      <c r="P57">
        <v>0</v>
      </c>
      <c r="Q57">
        <v>0</v>
      </c>
      <c r="R57">
        <v>177</v>
      </c>
      <c r="S57">
        <v>0</v>
      </c>
      <c r="T57">
        <f t="shared" si="3"/>
        <v>631</v>
      </c>
      <c r="U57">
        <f t="shared" si="0"/>
        <v>209</v>
      </c>
      <c r="V57" cm="1">
        <f t="array" ref="V57">SMALL((D57:S57),INDEX(FREQUENCY((D57:S57),0),1)+1)</f>
        <v>176.33333329999999</v>
      </c>
      <c r="W57">
        <f t="shared" si="1"/>
        <v>32.666666700000007</v>
      </c>
      <c r="X57">
        <v>176.5</v>
      </c>
      <c r="Y57" t="s">
        <v>27</v>
      </c>
      <c r="Z57" t="s">
        <v>25</v>
      </c>
      <c r="AA57" t="s">
        <v>27</v>
      </c>
      <c r="AB57">
        <f t="shared" si="2"/>
        <v>32.5</v>
      </c>
    </row>
    <row r="58" spans="1:28" x14ac:dyDescent="0.2">
      <c r="A58">
        <v>57</v>
      </c>
      <c r="B58">
        <v>173</v>
      </c>
      <c r="C58" t="s">
        <v>11</v>
      </c>
      <c r="D58">
        <v>356.75</v>
      </c>
      <c r="E58">
        <v>0</v>
      </c>
      <c r="F58">
        <v>0</v>
      </c>
      <c r="G58">
        <v>378.75</v>
      </c>
      <c r="H58">
        <v>0</v>
      </c>
      <c r="I58">
        <v>0</v>
      </c>
      <c r="J58">
        <v>0</v>
      </c>
      <c r="K58">
        <v>0</v>
      </c>
      <c r="L58">
        <v>0</v>
      </c>
      <c r="M58">
        <v>365.66666670000001</v>
      </c>
      <c r="N58">
        <v>0</v>
      </c>
      <c r="O58">
        <v>0</v>
      </c>
      <c r="P58">
        <v>0</v>
      </c>
      <c r="Q58">
        <v>371.5</v>
      </c>
      <c r="R58">
        <v>406.75</v>
      </c>
      <c r="S58">
        <v>0</v>
      </c>
      <c r="T58">
        <f t="shared" si="3"/>
        <v>631</v>
      </c>
      <c r="U58">
        <f t="shared" si="0"/>
        <v>406.75</v>
      </c>
      <c r="V58" cm="1">
        <f t="array" ref="V58">SMALL((D58:S58),INDEX(FREQUENCY((D58:S58),0),1)+1)</f>
        <v>356.75</v>
      </c>
      <c r="W58">
        <f t="shared" si="1"/>
        <v>50</v>
      </c>
      <c r="X58">
        <v>365.66666670000001</v>
      </c>
      <c r="Y58" t="s">
        <v>27</v>
      </c>
      <c r="Z58" t="s">
        <v>27</v>
      </c>
      <c r="AA58" t="s">
        <v>25</v>
      </c>
      <c r="AB58">
        <f t="shared" si="2"/>
        <v>41.083333299999993</v>
      </c>
    </row>
    <row r="59" spans="1:28" x14ac:dyDescent="0.2">
      <c r="A59">
        <v>58</v>
      </c>
      <c r="B59">
        <v>174</v>
      </c>
      <c r="C59" t="s">
        <v>16</v>
      </c>
      <c r="D59">
        <v>248</v>
      </c>
      <c r="E59">
        <v>0</v>
      </c>
      <c r="F59">
        <v>0</v>
      </c>
      <c r="G59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249</v>
      </c>
      <c r="N59">
        <v>0</v>
      </c>
      <c r="O59">
        <v>0</v>
      </c>
      <c r="P59">
        <v>0</v>
      </c>
      <c r="Q59">
        <v>261.25</v>
      </c>
      <c r="R59">
        <v>246.375</v>
      </c>
      <c r="S59">
        <v>0</v>
      </c>
      <c r="T59">
        <f t="shared" si="3"/>
        <v>631</v>
      </c>
      <c r="U59">
        <f t="shared" si="0"/>
        <v>261.25</v>
      </c>
      <c r="V59" cm="1">
        <f t="array" ref="V59">SMALL((D59:S59),INDEX(FREQUENCY((D59:S59),0),1)+1)</f>
        <v>240</v>
      </c>
      <c r="W59">
        <f t="shared" si="1"/>
        <v>21.25</v>
      </c>
      <c r="X59">
        <v>246.375</v>
      </c>
      <c r="Y59" t="s">
        <v>27</v>
      </c>
      <c r="Z59" t="s">
        <v>27</v>
      </c>
      <c r="AA59" t="s">
        <v>27</v>
      </c>
      <c r="AB59">
        <f t="shared" si="2"/>
        <v>14.875</v>
      </c>
    </row>
    <row r="60" spans="1:28" x14ac:dyDescent="0.2">
      <c r="A60">
        <v>59</v>
      </c>
      <c r="B60">
        <v>177</v>
      </c>
      <c r="C60" t="s">
        <v>11</v>
      </c>
      <c r="D60">
        <v>265.5</v>
      </c>
      <c r="E60">
        <v>0</v>
      </c>
      <c r="F60">
        <v>0</v>
      </c>
      <c r="G60">
        <v>233.5</v>
      </c>
      <c r="H60">
        <v>0</v>
      </c>
      <c r="I60">
        <v>0</v>
      </c>
      <c r="J60">
        <v>0</v>
      </c>
      <c r="K60">
        <v>0</v>
      </c>
      <c r="L60">
        <v>0</v>
      </c>
      <c r="M60">
        <v>270.83333329999999</v>
      </c>
      <c r="N60">
        <v>0</v>
      </c>
      <c r="O60">
        <v>0</v>
      </c>
      <c r="P60">
        <v>0</v>
      </c>
      <c r="Q60">
        <v>235.75</v>
      </c>
      <c r="R60">
        <v>278.5</v>
      </c>
      <c r="S60">
        <v>0</v>
      </c>
      <c r="T60">
        <f t="shared" si="3"/>
        <v>631</v>
      </c>
      <c r="U60">
        <f t="shared" si="0"/>
        <v>278.5</v>
      </c>
      <c r="V60" cm="1">
        <f t="array" ref="V60">SMALL((D60:S60),INDEX(FREQUENCY((D60:S60),0),1)+1)</f>
        <v>233.5</v>
      </c>
      <c r="W60">
        <f t="shared" si="1"/>
        <v>45</v>
      </c>
      <c r="X60">
        <v>270.83333329999999</v>
      </c>
      <c r="Y60" t="s">
        <v>27</v>
      </c>
      <c r="Z60" t="s">
        <v>27</v>
      </c>
      <c r="AA60" t="s">
        <v>25</v>
      </c>
      <c r="AB60">
        <f t="shared" si="2"/>
        <v>7.6666667000000075</v>
      </c>
    </row>
    <row r="61" spans="1:28" x14ac:dyDescent="0.2">
      <c r="A61">
        <v>60</v>
      </c>
      <c r="B61">
        <v>179</v>
      </c>
      <c r="C61" t="s">
        <v>8</v>
      </c>
      <c r="D61">
        <v>300.5</v>
      </c>
      <c r="E61">
        <v>0</v>
      </c>
      <c r="F61">
        <v>0</v>
      </c>
      <c r="G61">
        <v>311.75</v>
      </c>
      <c r="H61">
        <v>0</v>
      </c>
      <c r="I61">
        <v>0</v>
      </c>
      <c r="J61">
        <v>342.5</v>
      </c>
      <c r="K61">
        <v>0</v>
      </c>
      <c r="L61">
        <v>0</v>
      </c>
      <c r="M61">
        <v>275.5</v>
      </c>
      <c r="N61">
        <v>0</v>
      </c>
      <c r="O61">
        <v>0</v>
      </c>
      <c r="P61">
        <v>0</v>
      </c>
      <c r="Q61">
        <v>0</v>
      </c>
      <c r="R61">
        <v>239.5</v>
      </c>
      <c r="S61">
        <v>0</v>
      </c>
      <c r="T61">
        <f t="shared" si="3"/>
        <v>631</v>
      </c>
      <c r="U61">
        <f t="shared" si="0"/>
        <v>342.5</v>
      </c>
      <c r="V61" cm="1">
        <f t="array" ref="V61">SMALL((D61:S61),INDEX(FREQUENCY((D61:S61),0),1)+1)</f>
        <v>239.5</v>
      </c>
      <c r="W61">
        <f t="shared" si="1"/>
        <v>103</v>
      </c>
      <c r="X61">
        <v>342.5</v>
      </c>
      <c r="Y61" t="s">
        <v>25</v>
      </c>
      <c r="Z61" t="s">
        <v>27</v>
      </c>
      <c r="AA61" t="s">
        <v>26</v>
      </c>
      <c r="AB61">
        <f t="shared" si="2"/>
        <v>0</v>
      </c>
    </row>
    <row r="62" spans="1:28" x14ac:dyDescent="0.2">
      <c r="A62">
        <v>61</v>
      </c>
      <c r="B62">
        <v>180</v>
      </c>
      <c r="C62" t="s">
        <v>16</v>
      </c>
      <c r="D62">
        <v>284.25</v>
      </c>
      <c r="E62">
        <v>0</v>
      </c>
      <c r="F62">
        <v>0</v>
      </c>
      <c r="G62">
        <v>469.5</v>
      </c>
      <c r="H62">
        <v>0</v>
      </c>
      <c r="I62">
        <v>0</v>
      </c>
      <c r="J62">
        <v>0</v>
      </c>
      <c r="K62">
        <v>0</v>
      </c>
      <c r="L62">
        <v>0</v>
      </c>
      <c r="M62">
        <v>307</v>
      </c>
      <c r="N62">
        <v>0</v>
      </c>
      <c r="O62">
        <v>0</v>
      </c>
      <c r="P62">
        <v>0</v>
      </c>
      <c r="Q62">
        <v>473</v>
      </c>
      <c r="R62">
        <v>458.375</v>
      </c>
      <c r="S62">
        <v>0</v>
      </c>
      <c r="T62">
        <f t="shared" si="3"/>
        <v>631</v>
      </c>
      <c r="U62">
        <f t="shared" si="0"/>
        <v>473</v>
      </c>
      <c r="V62" cm="1">
        <f t="array" ref="V62">SMALL((D62:S62),INDEX(FREQUENCY((D62:S62),0),1)+1)</f>
        <v>284.25</v>
      </c>
      <c r="W62">
        <f t="shared" si="1"/>
        <v>188.75</v>
      </c>
      <c r="X62">
        <v>458.375</v>
      </c>
      <c r="Y62" t="s">
        <v>27</v>
      </c>
      <c r="Z62" t="s">
        <v>27</v>
      </c>
      <c r="AA62" t="s">
        <v>27</v>
      </c>
      <c r="AB62">
        <f t="shared" si="2"/>
        <v>14.625</v>
      </c>
    </row>
    <row r="63" spans="1:28" x14ac:dyDescent="0.2">
      <c r="A63">
        <v>62</v>
      </c>
      <c r="B63">
        <v>183</v>
      </c>
      <c r="C63" t="s">
        <v>4</v>
      </c>
      <c r="D63">
        <v>445.75</v>
      </c>
      <c r="E63">
        <v>0</v>
      </c>
      <c r="F63">
        <v>387.25</v>
      </c>
      <c r="G63">
        <v>398.5</v>
      </c>
      <c r="H63">
        <v>0</v>
      </c>
      <c r="I63">
        <v>0</v>
      </c>
      <c r="J63">
        <v>0</v>
      </c>
      <c r="K63">
        <v>0</v>
      </c>
      <c r="L63">
        <v>0</v>
      </c>
      <c r="M63">
        <v>426.5</v>
      </c>
      <c r="N63">
        <v>0</v>
      </c>
      <c r="O63">
        <v>0</v>
      </c>
      <c r="P63">
        <v>0</v>
      </c>
      <c r="Q63">
        <v>0</v>
      </c>
      <c r="R63">
        <v>386.25</v>
      </c>
      <c r="S63">
        <v>0</v>
      </c>
      <c r="T63">
        <f t="shared" si="3"/>
        <v>631</v>
      </c>
      <c r="U63">
        <f t="shared" si="0"/>
        <v>445.75</v>
      </c>
      <c r="V63" cm="1">
        <f t="array" ref="V63">SMALL((D63:S63),INDEX(FREQUENCY((D63:S63),0),1)+1)</f>
        <v>386.25</v>
      </c>
      <c r="W63">
        <f t="shared" si="1"/>
        <v>59.5</v>
      </c>
      <c r="X63">
        <v>387.25</v>
      </c>
      <c r="Y63" t="s">
        <v>27</v>
      </c>
      <c r="Z63" t="s">
        <v>27</v>
      </c>
      <c r="AA63" t="s">
        <v>26</v>
      </c>
      <c r="AB63">
        <f t="shared" si="2"/>
        <v>58.5</v>
      </c>
    </row>
    <row r="64" spans="1:28" x14ac:dyDescent="0.2">
      <c r="A64">
        <v>63</v>
      </c>
      <c r="B64">
        <v>186</v>
      </c>
      <c r="C64" t="s">
        <v>4</v>
      </c>
      <c r="D64">
        <v>265.75</v>
      </c>
      <c r="E64">
        <v>0</v>
      </c>
      <c r="F64">
        <v>358</v>
      </c>
      <c r="G64">
        <v>312.25</v>
      </c>
      <c r="H64">
        <v>0</v>
      </c>
      <c r="I64">
        <v>0</v>
      </c>
      <c r="J64">
        <v>0</v>
      </c>
      <c r="K64">
        <v>0</v>
      </c>
      <c r="L64">
        <v>0</v>
      </c>
      <c r="M64">
        <v>287</v>
      </c>
      <c r="N64">
        <v>0</v>
      </c>
      <c r="O64">
        <v>0</v>
      </c>
      <c r="P64">
        <v>0</v>
      </c>
      <c r="Q64">
        <v>0</v>
      </c>
      <c r="R64">
        <v>355.75</v>
      </c>
      <c r="S64">
        <v>0</v>
      </c>
      <c r="T64">
        <f t="shared" si="3"/>
        <v>631</v>
      </c>
      <c r="U64">
        <f t="shared" si="0"/>
        <v>358</v>
      </c>
      <c r="V64" cm="1">
        <f t="array" ref="V64">SMALL((D64:S64),INDEX(FREQUENCY((D64:S64),0),1)+1)</f>
        <v>265.75</v>
      </c>
      <c r="W64">
        <f t="shared" si="1"/>
        <v>92.25</v>
      </c>
      <c r="X64">
        <v>358</v>
      </c>
      <c r="Y64" t="s">
        <v>25</v>
      </c>
      <c r="Z64" t="s">
        <v>27</v>
      </c>
      <c r="AA64" t="s">
        <v>27</v>
      </c>
      <c r="AB64">
        <f t="shared" si="2"/>
        <v>0</v>
      </c>
    </row>
    <row r="65" spans="1:28" x14ac:dyDescent="0.2">
      <c r="A65">
        <v>64</v>
      </c>
      <c r="B65">
        <v>187</v>
      </c>
      <c r="C65" t="s">
        <v>7</v>
      </c>
      <c r="D65">
        <v>191.5</v>
      </c>
      <c r="E65">
        <v>0</v>
      </c>
      <c r="F65">
        <v>0</v>
      </c>
      <c r="G65">
        <v>174.5</v>
      </c>
      <c r="H65">
        <v>0</v>
      </c>
      <c r="I65">
        <v>199.5</v>
      </c>
      <c r="J65">
        <v>0</v>
      </c>
      <c r="K65">
        <v>0</v>
      </c>
      <c r="L65">
        <v>0</v>
      </c>
      <c r="M65">
        <v>161.25</v>
      </c>
      <c r="N65">
        <v>0</v>
      </c>
      <c r="O65">
        <v>0</v>
      </c>
      <c r="P65">
        <v>0</v>
      </c>
      <c r="Q65">
        <v>0</v>
      </c>
      <c r="R65">
        <v>173.5</v>
      </c>
      <c r="S65">
        <v>0</v>
      </c>
      <c r="T65">
        <f t="shared" si="3"/>
        <v>631</v>
      </c>
      <c r="U65">
        <f t="shared" si="0"/>
        <v>199.5</v>
      </c>
      <c r="V65" cm="1">
        <f t="array" ref="V65">SMALL((D65:S65),INDEX(FREQUENCY((D65:S65),0),1)+1)</f>
        <v>161.25</v>
      </c>
      <c r="W65">
        <f t="shared" si="1"/>
        <v>38.25</v>
      </c>
      <c r="X65">
        <v>199.5</v>
      </c>
      <c r="Y65" t="s">
        <v>25</v>
      </c>
      <c r="Z65" t="s">
        <v>26</v>
      </c>
      <c r="AA65" t="s">
        <v>27</v>
      </c>
      <c r="AB65">
        <f t="shared" si="2"/>
        <v>0</v>
      </c>
    </row>
    <row r="66" spans="1:28" x14ac:dyDescent="0.2">
      <c r="A66">
        <v>65</v>
      </c>
      <c r="B66">
        <v>189</v>
      </c>
      <c r="C66" t="s">
        <v>14</v>
      </c>
      <c r="D66">
        <v>389.25</v>
      </c>
      <c r="E66">
        <v>0</v>
      </c>
      <c r="F66">
        <v>0</v>
      </c>
      <c r="G66">
        <v>397</v>
      </c>
      <c r="H66">
        <v>0</v>
      </c>
      <c r="I66">
        <v>0</v>
      </c>
      <c r="J66">
        <v>0</v>
      </c>
      <c r="K66">
        <v>0</v>
      </c>
      <c r="L66">
        <v>0</v>
      </c>
      <c r="M66">
        <v>369.5</v>
      </c>
      <c r="N66">
        <v>0</v>
      </c>
      <c r="O66">
        <v>0</v>
      </c>
      <c r="P66">
        <v>418.75</v>
      </c>
      <c r="Q66">
        <v>0</v>
      </c>
      <c r="R66">
        <v>388.66666670000001</v>
      </c>
      <c r="S66">
        <v>0</v>
      </c>
      <c r="T66">
        <f t="shared" ref="T66:T129" si="4">MAX(E66:S451)</f>
        <v>631</v>
      </c>
      <c r="U66">
        <f t="shared" ref="U66:U129" si="5">MAX(D66:S66)</f>
        <v>418.75</v>
      </c>
      <c r="V66" cm="1">
        <f t="array" ref="V66">SMALL((D66:S66),INDEX(FREQUENCY((D66:S66),0),1)+1)</f>
        <v>369.5</v>
      </c>
      <c r="W66">
        <f t="shared" ref="W66:W129" si="6">U66-V66</f>
        <v>49.25</v>
      </c>
      <c r="X66">
        <v>418.75</v>
      </c>
      <c r="Y66" t="s">
        <v>25</v>
      </c>
      <c r="Z66" t="s">
        <v>26</v>
      </c>
      <c r="AA66" t="s">
        <v>27</v>
      </c>
      <c r="AB66">
        <f t="shared" ref="AB66:AB129" si="7">U66-X66</f>
        <v>0</v>
      </c>
    </row>
    <row r="67" spans="1:28" x14ac:dyDescent="0.2">
      <c r="A67">
        <v>66</v>
      </c>
      <c r="B67">
        <v>190</v>
      </c>
      <c r="C67" t="s">
        <v>11</v>
      </c>
      <c r="D67">
        <v>302</v>
      </c>
      <c r="E67">
        <v>0</v>
      </c>
      <c r="F67">
        <v>0</v>
      </c>
      <c r="G67">
        <v>269.5</v>
      </c>
      <c r="H67">
        <v>0</v>
      </c>
      <c r="I67">
        <v>0</v>
      </c>
      <c r="J67">
        <v>0</v>
      </c>
      <c r="K67">
        <v>0</v>
      </c>
      <c r="L67">
        <v>0</v>
      </c>
      <c r="M67">
        <v>303.16666670000001</v>
      </c>
      <c r="N67">
        <v>0</v>
      </c>
      <c r="O67">
        <v>0</v>
      </c>
      <c r="P67">
        <v>0</v>
      </c>
      <c r="Q67">
        <v>290</v>
      </c>
      <c r="R67">
        <v>320.5</v>
      </c>
      <c r="S67">
        <v>0</v>
      </c>
      <c r="T67">
        <f t="shared" si="4"/>
        <v>631</v>
      </c>
      <c r="U67">
        <f t="shared" si="5"/>
        <v>320.5</v>
      </c>
      <c r="V67" cm="1">
        <f t="array" ref="V67">SMALL((D67:S67),INDEX(FREQUENCY((D67:S67),0),1)+1)</f>
        <v>269.5</v>
      </c>
      <c r="W67">
        <f t="shared" si="6"/>
        <v>51</v>
      </c>
      <c r="X67">
        <v>303.16666670000001</v>
      </c>
      <c r="Y67" t="s">
        <v>27</v>
      </c>
      <c r="Z67" t="s">
        <v>27</v>
      </c>
      <c r="AA67" t="s">
        <v>25</v>
      </c>
      <c r="AB67">
        <f t="shared" si="7"/>
        <v>17.333333299999993</v>
      </c>
    </row>
    <row r="68" spans="1:28" x14ac:dyDescent="0.2">
      <c r="A68">
        <v>67</v>
      </c>
      <c r="B68">
        <v>192</v>
      </c>
      <c r="C68" t="s">
        <v>16</v>
      </c>
      <c r="D68">
        <v>270</v>
      </c>
      <c r="E68">
        <v>0</v>
      </c>
      <c r="F68">
        <v>0</v>
      </c>
      <c r="G68">
        <v>337.75</v>
      </c>
      <c r="H68">
        <v>0</v>
      </c>
      <c r="I68">
        <v>0</v>
      </c>
      <c r="J68">
        <v>0</v>
      </c>
      <c r="K68">
        <v>0</v>
      </c>
      <c r="L68">
        <v>0</v>
      </c>
      <c r="M68">
        <v>359</v>
      </c>
      <c r="N68">
        <v>0</v>
      </c>
      <c r="O68">
        <v>0</v>
      </c>
      <c r="P68">
        <v>0</v>
      </c>
      <c r="Q68">
        <v>315.75</v>
      </c>
      <c r="R68">
        <v>315.66666670000001</v>
      </c>
      <c r="S68">
        <v>0</v>
      </c>
      <c r="T68">
        <f t="shared" si="4"/>
        <v>631</v>
      </c>
      <c r="U68">
        <f t="shared" si="5"/>
        <v>359</v>
      </c>
      <c r="V68" cm="1">
        <f t="array" ref="V68">SMALL((D68:S68),INDEX(FREQUENCY((D68:S68),0),1)+1)</f>
        <v>270</v>
      </c>
      <c r="W68">
        <f t="shared" si="6"/>
        <v>89</v>
      </c>
      <c r="X68">
        <v>315.66666670000001</v>
      </c>
      <c r="Y68" t="s">
        <v>27</v>
      </c>
      <c r="Z68" t="s">
        <v>25</v>
      </c>
      <c r="AA68" t="s">
        <v>27</v>
      </c>
      <c r="AB68">
        <f t="shared" si="7"/>
        <v>43.333333299999993</v>
      </c>
    </row>
    <row r="69" spans="1:28" x14ac:dyDescent="0.2">
      <c r="A69">
        <v>68</v>
      </c>
      <c r="B69">
        <v>198</v>
      </c>
      <c r="C69" t="s">
        <v>16</v>
      </c>
      <c r="D69">
        <v>154.5</v>
      </c>
      <c r="E69">
        <v>0</v>
      </c>
      <c r="F69">
        <v>0</v>
      </c>
      <c r="G69">
        <v>244</v>
      </c>
      <c r="H69">
        <v>0</v>
      </c>
      <c r="I69">
        <v>0</v>
      </c>
      <c r="J69">
        <v>0</v>
      </c>
      <c r="K69">
        <v>0</v>
      </c>
      <c r="L69">
        <v>0</v>
      </c>
      <c r="M69">
        <v>129</v>
      </c>
      <c r="N69">
        <v>0</v>
      </c>
      <c r="O69">
        <v>0</v>
      </c>
      <c r="P69">
        <v>0</v>
      </c>
      <c r="Q69">
        <v>165</v>
      </c>
      <c r="R69">
        <v>154</v>
      </c>
      <c r="S69">
        <v>0</v>
      </c>
      <c r="T69">
        <f t="shared" si="4"/>
        <v>631</v>
      </c>
      <c r="U69">
        <f t="shared" si="5"/>
        <v>244</v>
      </c>
      <c r="V69" cm="1">
        <f t="array" ref="V69">SMALL((D69:S69),INDEX(FREQUENCY((D69:S69),0),1)+1)</f>
        <v>129</v>
      </c>
      <c r="W69">
        <f t="shared" si="6"/>
        <v>115</v>
      </c>
      <c r="X69">
        <v>154</v>
      </c>
      <c r="Y69" t="s">
        <v>27</v>
      </c>
      <c r="Z69" t="s">
        <v>26</v>
      </c>
      <c r="AA69" t="s">
        <v>27</v>
      </c>
      <c r="AB69">
        <f t="shared" si="7"/>
        <v>90</v>
      </c>
    </row>
    <row r="70" spans="1:28" x14ac:dyDescent="0.2">
      <c r="A70">
        <v>69</v>
      </c>
      <c r="B70">
        <v>200</v>
      </c>
      <c r="C70" t="s">
        <v>16</v>
      </c>
      <c r="D70">
        <v>227.25</v>
      </c>
      <c r="E70">
        <v>0</v>
      </c>
      <c r="F70">
        <v>0</v>
      </c>
      <c r="G70">
        <v>235.75</v>
      </c>
      <c r="H70">
        <v>0</v>
      </c>
      <c r="I70">
        <v>0</v>
      </c>
      <c r="J70">
        <v>0</v>
      </c>
      <c r="K70">
        <v>0</v>
      </c>
      <c r="L70">
        <v>0</v>
      </c>
      <c r="M70">
        <v>209</v>
      </c>
      <c r="N70">
        <v>0</v>
      </c>
      <c r="O70">
        <v>0</v>
      </c>
      <c r="P70">
        <v>0</v>
      </c>
      <c r="Q70">
        <v>182</v>
      </c>
      <c r="R70">
        <v>238.33333329999999</v>
      </c>
      <c r="S70">
        <v>0</v>
      </c>
      <c r="T70">
        <f t="shared" si="4"/>
        <v>631</v>
      </c>
      <c r="U70">
        <f t="shared" si="5"/>
        <v>238.33333329999999</v>
      </c>
      <c r="V70" cm="1">
        <f t="array" ref="V70">SMALL((D70:S70),INDEX(FREQUENCY((D70:S70),0),1)+1)</f>
        <v>182</v>
      </c>
      <c r="W70">
        <f t="shared" si="6"/>
        <v>56.333333299999993</v>
      </c>
      <c r="X70">
        <v>238.33333329999999</v>
      </c>
      <c r="Y70" t="s">
        <v>25</v>
      </c>
      <c r="Z70" t="s">
        <v>27</v>
      </c>
      <c r="AA70" t="s">
        <v>25</v>
      </c>
      <c r="AB70">
        <f t="shared" si="7"/>
        <v>0</v>
      </c>
    </row>
    <row r="71" spans="1:28" x14ac:dyDescent="0.2">
      <c r="A71">
        <v>70</v>
      </c>
      <c r="B71">
        <v>201</v>
      </c>
      <c r="C71" t="s">
        <v>12</v>
      </c>
      <c r="D71">
        <v>232</v>
      </c>
      <c r="E71">
        <v>0</v>
      </c>
      <c r="F71">
        <v>0</v>
      </c>
      <c r="G71">
        <v>218.25</v>
      </c>
      <c r="H71">
        <v>0</v>
      </c>
      <c r="I71">
        <v>0</v>
      </c>
      <c r="J71">
        <v>0</v>
      </c>
      <c r="K71">
        <v>0</v>
      </c>
      <c r="L71">
        <v>0</v>
      </c>
      <c r="M71">
        <v>255.75</v>
      </c>
      <c r="N71">
        <v>276.25</v>
      </c>
      <c r="O71">
        <v>0</v>
      </c>
      <c r="P71">
        <v>0</v>
      </c>
      <c r="Q71">
        <v>0</v>
      </c>
      <c r="R71">
        <v>181</v>
      </c>
      <c r="S71">
        <v>0</v>
      </c>
      <c r="T71">
        <f t="shared" si="4"/>
        <v>631</v>
      </c>
      <c r="U71">
        <f t="shared" si="5"/>
        <v>276.25</v>
      </c>
      <c r="V71" cm="1">
        <f t="array" ref="V71">SMALL((D71:S71),INDEX(FREQUENCY((D71:S71),0),1)+1)</f>
        <v>181</v>
      </c>
      <c r="W71">
        <f t="shared" si="6"/>
        <v>95.25</v>
      </c>
      <c r="X71">
        <v>276.25</v>
      </c>
      <c r="Y71" t="s">
        <v>25</v>
      </c>
      <c r="Z71" t="s">
        <v>27</v>
      </c>
      <c r="AA71" t="s">
        <v>26</v>
      </c>
      <c r="AB71">
        <f t="shared" si="7"/>
        <v>0</v>
      </c>
    </row>
    <row r="72" spans="1:28" x14ac:dyDescent="0.2">
      <c r="A72">
        <v>71</v>
      </c>
      <c r="B72">
        <v>204</v>
      </c>
      <c r="C72" t="s">
        <v>13</v>
      </c>
      <c r="D72">
        <v>390.66666670000001</v>
      </c>
      <c r="E72">
        <v>0</v>
      </c>
      <c r="F72">
        <v>0</v>
      </c>
      <c r="G72">
        <v>314.75</v>
      </c>
      <c r="H72">
        <v>0</v>
      </c>
      <c r="I72">
        <v>0</v>
      </c>
      <c r="J72">
        <v>0</v>
      </c>
      <c r="K72">
        <v>0</v>
      </c>
      <c r="L72">
        <v>0</v>
      </c>
      <c r="M72">
        <v>366.75</v>
      </c>
      <c r="N72">
        <v>0</v>
      </c>
      <c r="O72">
        <v>373.5</v>
      </c>
      <c r="P72">
        <v>0</v>
      </c>
      <c r="Q72">
        <v>0</v>
      </c>
      <c r="R72">
        <v>407.75</v>
      </c>
      <c r="S72">
        <v>0</v>
      </c>
      <c r="T72">
        <f t="shared" si="4"/>
        <v>631</v>
      </c>
      <c r="U72">
        <f t="shared" si="5"/>
        <v>407.75</v>
      </c>
      <c r="V72" cm="1">
        <f t="array" ref="V72">SMALL((D72:S72),INDEX(FREQUENCY((D72:S72),0),1)+1)</f>
        <v>314.75</v>
      </c>
      <c r="W72">
        <f t="shared" si="6"/>
        <v>93</v>
      </c>
      <c r="X72">
        <v>373.5</v>
      </c>
      <c r="Y72" t="s">
        <v>27</v>
      </c>
      <c r="Z72" t="s">
        <v>27</v>
      </c>
      <c r="AA72" t="s">
        <v>25</v>
      </c>
      <c r="AB72">
        <f t="shared" si="7"/>
        <v>34.25</v>
      </c>
    </row>
    <row r="73" spans="1:28" x14ac:dyDescent="0.2">
      <c r="A73">
        <v>72</v>
      </c>
      <c r="B73">
        <v>207</v>
      </c>
      <c r="C73" t="s">
        <v>16</v>
      </c>
      <c r="D73">
        <v>347.5</v>
      </c>
      <c r="E73">
        <v>0</v>
      </c>
      <c r="F73">
        <v>0</v>
      </c>
      <c r="G73">
        <v>354</v>
      </c>
      <c r="H73">
        <v>0</v>
      </c>
      <c r="I73">
        <v>0</v>
      </c>
      <c r="J73">
        <v>0</v>
      </c>
      <c r="K73">
        <v>0</v>
      </c>
      <c r="L73">
        <v>0</v>
      </c>
      <c r="M73">
        <v>323.5</v>
      </c>
      <c r="N73">
        <v>0</v>
      </c>
      <c r="O73">
        <v>0</v>
      </c>
      <c r="P73">
        <v>0</v>
      </c>
      <c r="Q73">
        <v>320.5</v>
      </c>
      <c r="R73">
        <v>389.25</v>
      </c>
      <c r="S73">
        <v>0</v>
      </c>
      <c r="T73">
        <f t="shared" si="4"/>
        <v>631</v>
      </c>
      <c r="U73">
        <f t="shared" si="5"/>
        <v>389.25</v>
      </c>
      <c r="V73" cm="1">
        <f t="array" ref="V73">SMALL((D73:S73),INDEX(FREQUENCY((D73:S73),0),1)+1)</f>
        <v>320.5</v>
      </c>
      <c r="W73">
        <f t="shared" si="6"/>
        <v>68.75</v>
      </c>
      <c r="X73">
        <v>389.25</v>
      </c>
      <c r="Y73" t="s">
        <v>25</v>
      </c>
      <c r="Z73" t="s">
        <v>27</v>
      </c>
      <c r="AA73" t="s">
        <v>25</v>
      </c>
      <c r="AB73">
        <f t="shared" si="7"/>
        <v>0</v>
      </c>
    </row>
    <row r="74" spans="1:28" x14ac:dyDescent="0.2">
      <c r="A74">
        <v>73</v>
      </c>
      <c r="B74">
        <v>210</v>
      </c>
      <c r="C74" t="s">
        <v>16</v>
      </c>
      <c r="D74">
        <v>250.75</v>
      </c>
      <c r="E74">
        <v>0</v>
      </c>
      <c r="F74">
        <v>0</v>
      </c>
      <c r="G74">
        <v>209.75</v>
      </c>
      <c r="H74">
        <v>0</v>
      </c>
      <c r="I74">
        <v>0</v>
      </c>
      <c r="J74">
        <v>0</v>
      </c>
      <c r="K74">
        <v>0</v>
      </c>
      <c r="L74">
        <v>0</v>
      </c>
      <c r="M74">
        <v>176.5</v>
      </c>
      <c r="N74">
        <v>0</v>
      </c>
      <c r="O74">
        <v>0</v>
      </c>
      <c r="P74">
        <v>0</v>
      </c>
      <c r="Q74">
        <v>172.5</v>
      </c>
      <c r="R74">
        <v>207</v>
      </c>
      <c r="S74">
        <v>0</v>
      </c>
      <c r="T74">
        <f t="shared" si="4"/>
        <v>631</v>
      </c>
      <c r="U74">
        <f t="shared" si="5"/>
        <v>250.75</v>
      </c>
      <c r="V74" cm="1">
        <f t="array" ref="V74">SMALL((D74:S74),INDEX(FREQUENCY((D74:S74),0),1)+1)</f>
        <v>172.5</v>
      </c>
      <c r="W74">
        <f t="shared" si="6"/>
        <v>78.25</v>
      </c>
      <c r="X74">
        <v>207</v>
      </c>
      <c r="Y74" t="s">
        <v>27</v>
      </c>
      <c r="Z74" t="s">
        <v>27</v>
      </c>
      <c r="AA74" t="s">
        <v>27</v>
      </c>
      <c r="AB74">
        <f t="shared" si="7"/>
        <v>43.75</v>
      </c>
    </row>
    <row r="75" spans="1:28" x14ac:dyDescent="0.2">
      <c r="A75">
        <v>74</v>
      </c>
      <c r="B75">
        <v>211</v>
      </c>
      <c r="C75" t="s">
        <v>16</v>
      </c>
      <c r="D75">
        <v>177</v>
      </c>
      <c r="E75">
        <v>0</v>
      </c>
      <c r="F75">
        <v>0</v>
      </c>
      <c r="G75">
        <v>193.5</v>
      </c>
      <c r="H75">
        <v>0</v>
      </c>
      <c r="I75">
        <v>0</v>
      </c>
      <c r="J75">
        <v>0</v>
      </c>
      <c r="K75">
        <v>0</v>
      </c>
      <c r="L75">
        <v>0</v>
      </c>
      <c r="M75">
        <v>174</v>
      </c>
      <c r="N75">
        <v>0</v>
      </c>
      <c r="O75">
        <v>0</v>
      </c>
      <c r="P75">
        <v>0</v>
      </c>
      <c r="Q75">
        <v>185.75</v>
      </c>
      <c r="R75">
        <v>187.5</v>
      </c>
      <c r="S75">
        <v>0</v>
      </c>
      <c r="T75">
        <f t="shared" si="4"/>
        <v>631</v>
      </c>
      <c r="U75">
        <f t="shared" si="5"/>
        <v>193.5</v>
      </c>
      <c r="V75" cm="1">
        <f t="array" ref="V75">SMALL((D75:S75),INDEX(FREQUENCY((D75:S75),0),1)+1)</f>
        <v>174</v>
      </c>
      <c r="W75">
        <f t="shared" si="6"/>
        <v>19.5</v>
      </c>
      <c r="X75">
        <v>187.5</v>
      </c>
      <c r="Y75" t="s">
        <v>27</v>
      </c>
      <c r="Z75" t="s">
        <v>26</v>
      </c>
      <c r="AA75" t="s">
        <v>27</v>
      </c>
      <c r="AB75">
        <f t="shared" si="7"/>
        <v>6</v>
      </c>
    </row>
    <row r="76" spans="1:28" x14ac:dyDescent="0.2">
      <c r="A76">
        <v>75</v>
      </c>
      <c r="B76">
        <v>212</v>
      </c>
      <c r="C76" t="s">
        <v>5</v>
      </c>
      <c r="D76">
        <v>208.25</v>
      </c>
      <c r="E76">
        <v>0</v>
      </c>
      <c r="F76">
        <v>0</v>
      </c>
      <c r="G76">
        <v>203.25</v>
      </c>
      <c r="H76">
        <v>0</v>
      </c>
      <c r="I76">
        <v>0</v>
      </c>
      <c r="J76">
        <v>0</v>
      </c>
      <c r="K76">
        <v>0</v>
      </c>
      <c r="L76">
        <v>0</v>
      </c>
      <c r="M76">
        <v>194</v>
      </c>
      <c r="N76">
        <v>0</v>
      </c>
      <c r="O76">
        <v>0</v>
      </c>
      <c r="P76">
        <v>0</v>
      </c>
      <c r="Q76">
        <v>217</v>
      </c>
      <c r="R76">
        <v>192.75</v>
      </c>
      <c r="S76">
        <v>0</v>
      </c>
      <c r="T76">
        <f t="shared" si="4"/>
        <v>631</v>
      </c>
      <c r="U76">
        <f t="shared" si="5"/>
        <v>217</v>
      </c>
      <c r="V76" cm="1">
        <f t="array" ref="V76">SMALL((D76:S76),INDEX(FREQUENCY((D76:S76),0),1)+1)</f>
        <v>192.75</v>
      </c>
      <c r="W76">
        <f t="shared" si="6"/>
        <v>24.25</v>
      </c>
      <c r="X76">
        <v>203.25</v>
      </c>
      <c r="Y76" t="s">
        <v>27</v>
      </c>
      <c r="Z76" t="s">
        <v>27</v>
      </c>
      <c r="AA76" t="s">
        <v>26</v>
      </c>
      <c r="AB76">
        <f t="shared" si="7"/>
        <v>13.75</v>
      </c>
    </row>
    <row r="77" spans="1:28" x14ac:dyDescent="0.2">
      <c r="A77">
        <v>76</v>
      </c>
      <c r="B77">
        <v>213</v>
      </c>
      <c r="C77" t="s">
        <v>5</v>
      </c>
      <c r="D77">
        <v>194.5</v>
      </c>
      <c r="E77">
        <v>0</v>
      </c>
      <c r="F77">
        <v>0</v>
      </c>
      <c r="G77">
        <v>192.5</v>
      </c>
      <c r="H77">
        <v>0</v>
      </c>
      <c r="I77">
        <v>0</v>
      </c>
      <c r="J77">
        <v>0</v>
      </c>
      <c r="K77">
        <v>0</v>
      </c>
      <c r="L77">
        <v>0</v>
      </c>
      <c r="M77">
        <v>194.75</v>
      </c>
      <c r="N77">
        <v>0</v>
      </c>
      <c r="O77">
        <v>0</v>
      </c>
      <c r="P77">
        <v>0</v>
      </c>
      <c r="Q77">
        <v>190.25</v>
      </c>
      <c r="R77">
        <v>170.25</v>
      </c>
      <c r="S77">
        <v>0</v>
      </c>
      <c r="T77">
        <f t="shared" si="4"/>
        <v>631</v>
      </c>
      <c r="U77">
        <f t="shared" si="5"/>
        <v>194.75</v>
      </c>
      <c r="V77" cm="1">
        <f t="array" ref="V77">SMALL((D77:S77),INDEX(FREQUENCY((D77:S77),0),1)+1)</f>
        <v>170.25</v>
      </c>
      <c r="W77">
        <f t="shared" si="6"/>
        <v>24.5</v>
      </c>
      <c r="X77">
        <v>192.5</v>
      </c>
      <c r="Y77" t="s">
        <v>27</v>
      </c>
      <c r="Z77" t="s">
        <v>25</v>
      </c>
      <c r="AA77" t="s">
        <v>26</v>
      </c>
      <c r="AB77">
        <f t="shared" si="7"/>
        <v>2.25</v>
      </c>
    </row>
    <row r="78" spans="1:28" x14ac:dyDescent="0.2">
      <c r="A78">
        <v>77</v>
      </c>
      <c r="B78">
        <v>214</v>
      </c>
      <c r="C78" t="s">
        <v>11</v>
      </c>
      <c r="D78">
        <v>118.5</v>
      </c>
      <c r="E78">
        <v>0</v>
      </c>
      <c r="F78">
        <v>0</v>
      </c>
      <c r="G78">
        <v>127</v>
      </c>
      <c r="H78">
        <v>0</v>
      </c>
      <c r="I78">
        <v>0</v>
      </c>
      <c r="J78">
        <v>0</v>
      </c>
      <c r="K78">
        <v>0</v>
      </c>
      <c r="L78">
        <v>0</v>
      </c>
      <c r="M78">
        <v>132.57142859999999</v>
      </c>
      <c r="N78">
        <v>0</v>
      </c>
      <c r="O78">
        <v>0</v>
      </c>
      <c r="P78">
        <v>0</v>
      </c>
      <c r="Q78">
        <v>180</v>
      </c>
      <c r="R78">
        <v>141.66666670000001</v>
      </c>
      <c r="S78">
        <v>0</v>
      </c>
      <c r="T78">
        <f t="shared" si="4"/>
        <v>631</v>
      </c>
      <c r="U78">
        <f t="shared" si="5"/>
        <v>180</v>
      </c>
      <c r="V78" cm="1">
        <f t="array" ref="V78">SMALL((D78:S78),INDEX(FREQUENCY((D78:S78),0),1)+1)</f>
        <v>118.5</v>
      </c>
      <c r="W78">
        <f t="shared" si="6"/>
        <v>61.5</v>
      </c>
      <c r="X78">
        <v>132.57142859999999</v>
      </c>
      <c r="Y78" t="s">
        <v>27</v>
      </c>
      <c r="Z78" t="s">
        <v>27</v>
      </c>
      <c r="AA78" t="s">
        <v>27</v>
      </c>
      <c r="AB78">
        <f t="shared" si="7"/>
        <v>47.42857140000001</v>
      </c>
    </row>
    <row r="79" spans="1:28" x14ac:dyDescent="0.2">
      <c r="A79">
        <v>78</v>
      </c>
      <c r="B79">
        <v>216</v>
      </c>
      <c r="C79" t="s">
        <v>8</v>
      </c>
      <c r="D79">
        <v>262</v>
      </c>
      <c r="E79">
        <v>0</v>
      </c>
      <c r="F79">
        <v>0</v>
      </c>
      <c r="G79">
        <v>294.5</v>
      </c>
      <c r="H79">
        <v>0</v>
      </c>
      <c r="I79">
        <v>0</v>
      </c>
      <c r="J79">
        <v>251.5</v>
      </c>
      <c r="K79">
        <v>0</v>
      </c>
      <c r="L79">
        <v>0</v>
      </c>
      <c r="M79">
        <v>269.5</v>
      </c>
      <c r="N79">
        <v>0</v>
      </c>
      <c r="O79">
        <v>0</v>
      </c>
      <c r="P79">
        <v>0</v>
      </c>
      <c r="Q79">
        <v>0</v>
      </c>
      <c r="R79">
        <v>246.25</v>
      </c>
      <c r="S79">
        <v>0</v>
      </c>
      <c r="T79">
        <f t="shared" si="4"/>
        <v>631</v>
      </c>
      <c r="U79">
        <f t="shared" si="5"/>
        <v>294.5</v>
      </c>
      <c r="V79" cm="1">
        <f t="array" ref="V79">SMALL((D79:S79),INDEX(FREQUENCY((D79:S79),0),1)+1)</f>
        <v>246.25</v>
      </c>
      <c r="W79">
        <f t="shared" si="6"/>
        <v>48.25</v>
      </c>
      <c r="X79">
        <v>251.5</v>
      </c>
      <c r="Y79" t="s">
        <v>27</v>
      </c>
      <c r="Z79" t="s">
        <v>27</v>
      </c>
      <c r="AA79" t="s">
        <v>26</v>
      </c>
      <c r="AB79">
        <f t="shared" si="7"/>
        <v>43</v>
      </c>
    </row>
    <row r="80" spans="1:28" x14ac:dyDescent="0.2">
      <c r="A80">
        <v>79</v>
      </c>
      <c r="B80">
        <v>219</v>
      </c>
      <c r="C80" t="s">
        <v>8</v>
      </c>
      <c r="D80">
        <v>208.5</v>
      </c>
      <c r="E80">
        <v>0</v>
      </c>
      <c r="F80">
        <v>0</v>
      </c>
      <c r="G80">
        <v>232</v>
      </c>
      <c r="H80">
        <v>0</v>
      </c>
      <c r="I80">
        <v>0</v>
      </c>
      <c r="J80">
        <v>221.75</v>
      </c>
      <c r="K80">
        <v>0</v>
      </c>
      <c r="L80">
        <v>0</v>
      </c>
      <c r="M80">
        <v>233.25</v>
      </c>
      <c r="N80">
        <v>0</v>
      </c>
      <c r="O80">
        <v>0</v>
      </c>
      <c r="P80">
        <v>0</v>
      </c>
      <c r="Q80">
        <v>0</v>
      </c>
      <c r="R80">
        <v>257.75</v>
      </c>
      <c r="S80">
        <v>0</v>
      </c>
      <c r="T80">
        <f t="shared" si="4"/>
        <v>631</v>
      </c>
      <c r="U80">
        <f t="shared" si="5"/>
        <v>257.75</v>
      </c>
      <c r="V80" cm="1">
        <f t="array" ref="V80">SMALL((D80:S80),INDEX(FREQUENCY((D80:S80),0),1)+1)</f>
        <v>208.5</v>
      </c>
      <c r="W80">
        <f t="shared" si="6"/>
        <v>49.25</v>
      </c>
      <c r="X80">
        <v>221.75</v>
      </c>
      <c r="Y80" t="s">
        <v>27</v>
      </c>
      <c r="Z80" t="s">
        <v>27</v>
      </c>
      <c r="AA80" t="s">
        <v>25</v>
      </c>
      <c r="AB80">
        <f t="shared" si="7"/>
        <v>36</v>
      </c>
    </row>
    <row r="81" spans="1:28" x14ac:dyDescent="0.2">
      <c r="A81">
        <v>80</v>
      </c>
      <c r="B81">
        <v>220</v>
      </c>
      <c r="C81" t="s">
        <v>16</v>
      </c>
      <c r="D81">
        <v>280.5</v>
      </c>
      <c r="E81">
        <v>0</v>
      </c>
      <c r="F81">
        <v>0</v>
      </c>
      <c r="G81">
        <v>194.5</v>
      </c>
      <c r="H81">
        <v>0</v>
      </c>
      <c r="I81">
        <v>0</v>
      </c>
      <c r="J81">
        <v>0</v>
      </c>
      <c r="K81">
        <v>0</v>
      </c>
      <c r="L81">
        <v>0</v>
      </c>
      <c r="M81">
        <v>222.5</v>
      </c>
      <c r="N81">
        <v>0</v>
      </c>
      <c r="O81">
        <v>0</v>
      </c>
      <c r="P81">
        <v>0</v>
      </c>
      <c r="Q81">
        <v>205.5</v>
      </c>
      <c r="R81">
        <v>274.375</v>
      </c>
      <c r="S81">
        <v>0</v>
      </c>
      <c r="T81">
        <f t="shared" si="4"/>
        <v>631</v>
      </c>
      <c r="U81">
        <f t="shared" si="5"/>
        <v>280.5</v>
      </c>
      <c r="V81" cm="1">
        <f t="array" ref="V81">SMALL((D81:S81),INDEX(FREQUENCY((D81:S81),0),1)+1)</f>
        <v>194.5</v>
      </c>
      <c r="W81">
        <f t="shared" si="6"/>
        <v>86</v>
      </c>
      <c r="X81">
        <v>274.375</v>
      </c>
      <c r="Y81" t="s">
        <v>27</v>
      </c>
      <c r="Z81" t="s">
        <v>27</v>
      </c>
      <c r="AA81" t="s">
        <v>27</v>
      </c>
      <c r="AB81">
        <f t="shared" si="7"/>
        <v>6.125</v>
      </c>
    </row>
    <row r="82" spans="1:28" x14ac:dyDescent="0.2">
      <c r="A82">
        <v>81</v>
      </c>
      <c r="B82">
        <v>222</v>
      </c>
      <c r="C82" t="s">
        <v>13</v>
      </c>
      <c r="D82">
        <v>220.5</v>
      </c>
      <c r="E82">
        <v>0</v>
      </c>
      <c r="F82">
        <v>0</v>
      </c>
      <c r="G82">
        <v>189.75</v>
      </c>
      <c r="H82">
        <v>0</v>
      </c>
      <c r="I82">
        <v>0</v>
      </c>
      <c r="J82">
        <v>0</v>
      </c>
      <c r="K82">
        <v>0</v>
      </c>
      <c r="L82">
        <v>0</v>
      </c>
      <c r="M82">
        <v>206.75</v>
      </c>
      <c r="N82">
        <v>0</v>
      </c>
      <c r="O82">
        <v>190.75</v>
      </c>
      <c r="P82">
        <v>0</v>
      </c>
      <c r="Q82">
        <v>0</v>
      </c>
      <c r="R82">
        <v>193.5</v>
      </c>
      <c r="S82">
        <v>0</v>
      </c>
      <c r="T82">
        <f t="shared" si="4"/>
        <v>631</v>
      </c>
      <c r="U82">
        <f t="shared" si="5"/>
        <v>220.5</v>
      </c>
      <c r="V82" cm="1">
        <f t="array" ref="V82">SMALL((D82:S82),INDEX(FREQUENCY((D82:S82),0),1)+1)</f>
        <v>189.75</v>
      </c>
      <c r="W82">
        <f t="shared" si="6"/>
        <v>30.75</v>
      </c>
      <c r="X82">
        <v>190.75</v>
      </c>
      <c r="Y82" t="s">
        <v>27</v>
      </c>
      <c r="Z82" t="s">
        <v>27</v>
      </c>
      <c r="AA82" t="s">
        <v>27</v>
      </c>
      <c r="AB82">
        <f t="shared" si="7"/>
        <v>29.75</v>
      </c>
    </row>
    <row r="83" spans="1:28" x14ac:dyDescent="0.2">
      <c r="A83">
        <v>82</v>
      </c>
      <c r="B83">
        <v>223</v>
      </c>
      <c r="C83" t="s">
        <v>16</v>
      </c>
      <c r="D83">
        <v>187.33333329999999</v>
      </c>
      <c r="E83">
        <v>0</v>
      </c>
      <c r="F83">
        <v>0</v>
      </c>
      <c r="G83">
        <v>176.33333329999999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160</v>
      </c>
      <c r="N83">
        <v>0</v>
      </c>
      <c r="O83">
        <v>0</v>
      </c>
      <c r="P83">
        <v>0</v>
      </c>
      <c r="Q83">
        <v>0</v>
      </c>
      <c r="R83">
        <v>192.2</v>
      </c>
      <c r="S83">
        <v>0</v>
      </c>
      <c r="T83">
        <f t="shared" si="4"/>
        <v>631</v>
      </c>
      <c r="U83">
        <f t="shared" si="5"/>
        <v>192.2</v>
      </c>
      <c r="V83" cm="1">
        <f t="array" ref="V83">SMALL((D83:S83),INDEX(FREQUENCY((D83:S83),0),1)+1)</f>
        <v>160</v>
      </c>
      <c r="W83">
        <f t="shared" si="6"/>
        <v>32.199999999999989</v>
      </c>
      <c r="X83">
        <v>192.2</v>
      </c>
      <c r="Y83" t="s">
        <v>25</v>
      </c>
      <c r="Z83" t="s">
        <v>26</v>
      </c>
      <c r="AA83" t="s">
        <v>25</v>
      </c>
      <c r="AB83">
        <f t="shared" si="7"/>
        <v>0</v>
      </c>
    </row>
    <row r="84" spans="1:28" x14ac:dyDescent="0.2">
      <c r="A84">
        <v>83</v>
      </c>
      <c r="B84">
        <v>228</v>
      </c>
      <c r="C84" t="s">
        <v>2</v>
      </c>
      <c r="D84">
        <v>544</v>
      </c>
      <c r="E84">
        <v>0</v>
      </c>
      <c r="F84">
        <v>0</v>
      </c>
      <c r="G84">
        <v>472</v>
      </c>
      <c r="H84">
        <v>0</v>
      </c>
      <c r="I84">
        <v>0</v>
      </c>
      <c r="J84">
        <v>0</v>
      </c>
      <c r="K84">
        <v>0</v>
      </c>
      <c r="L84">
        <v>0</v>
      </c>
      <c r="M84">
        <v>516.33333330000005</v>
      </c>
      <c r="N84">
        <v>0</v>
      </c>
      <c r="O84">
        <v>0</v>
      </c>
      <c r="P84">
        <v>0</v>
      </c>
      <c r="Q84">
        <v>563.5</v>
      </c>
      <c r="R84">
        <v>507.5</v>
      </c>
      <c r="S84">
        <v>0</v>
      </c>
      <c r="T84">
        <f t="shared" si="4"/>
        <v>631</v>
      </c>
      <c r="U84">
        <f t="shared" si="5"/>
        <v>563.5</v>
      </c>
      <c r="V84" cm="1">
        <f t="array" ref="V84">SMALL((D84:S84),INDEX(FREQUENCY((D84:S84),0),1)+1)</f>
        <v>472</v>
      </c>
      <c r="W84">
        <f t="shared" si="6"/>
        <v>91.5</v>
      </c>
      <c r="X84">
        <v>544</v>
      </c>
      <c r="Y84" t="s">
        <v>27</v>
      </c>
      <c r="Z84" t="s">
        <v>27</v>
      </c>
      <c r="AA84" t="s">
        <v>27</v>
      </c>
      <c r="AB84">
        <f t="shared" si="7"/>
        <v>19.5</v>
      </c>
    </row>
    <row r="85" spans="1:28" x14ac:dyDescent="0.2">
      <c r="A85">
        <v>84</v>
      </c>
      <c r="B85">
        <v>230</v>
      </c>
      <c r="C85" t="s">
        <v>11</v>
      </c>
      <c r="D85">
        <v>395.25</v>
      </c>
      <c r="E85">
        <v>0</v>
      </c>
      <c r="F85">
        <v>0</v>
      </c>
      <c r="G85">
        <v>392.5</v>
      </c>
      <c r="H85">
        <v>0</v>
      </c>
      <c r="I85">
        <v>0</v>
      </c>
      <c r="J85">
        <v>0</v>
      </c>
      <c r="K85">
        <v>0</v>
      </c>
      <c r="L85">
        <v>0</v>
      </c>
      <c r="M85">
        <v>255.375</v>
      </c>
      <c r="N85">
        <v>0</v>
      </c>
      <c r="O85">
        <v>0</v>
      </c>
      <c r="P85">
        <v>0</v>
      </c>
      <c r="Q85">
        <v>351.75</v>
      </c>
      <c r="R85">
        <v>494</v>
      </c>
      <c r="S85">
        <v>0</v>
      </c>
      <c r="T85">
        <f t="shared" si="4"/>
        <v>631</v>
      </c>
      <c r="U85">
        <f t="shared" si="5"/>
        <v>494</v>
      </c>
      <c r="V85" cm="1">
        <f t="array" ref="V85">SMALL((D85:S85),INDEX(FREQUENCY((D85:S85),0),1)+1)</f>
        <v>255.375</v>
      </c>
      <c r="W85">
        <f t="shared" si="6"/>
        <v>238.625</v>
      </c>
      <c r="X85">
        <v>255.375</v>
      </c>
      <c r="Y85" t="s">
        <v>26</v>
      </c>
      <c r="Z85" t="s">
        <v>26</v>
      </c>
      <c r="AA85" t="s">
        <v>25</v>
      </c>
      <c r="AB85">
        <f t="shared" si="7"/>
        <v>238.625</v>
      </c>
    </row>
    <row r="86" spans="1:28" x14ac:dyDescent="0.2">
      <c r="A86">
        <v>85</v>
      </c>
      <c r="B86">
        <v>231</v>
      </c>
      <c r="C86" t="s">
        <v>11</v>
      </c>
      <c r="D86">
        <v>250</v>
      </c>
      <c r="E86">
        <v>0</v>
      </c>
      <c r="F86">
        <v>0</v>
      </c>
      <c r="G86">
        <v>236.5</v>
      </c>
      <c r="H86">
        <v>0</v>
      </c>
      <c r="I86">
        <v>0</v>
      </c>
      <c r="J86">
        <v>0</v>
      </c>
      <c r="K86">
        <v>0</v>
      </c>
      <c r="L86">
        <v>0</v>
      </c>
      <c r="M86">
        <v>226.5</v>
      </c>
      <c r="N86">
        <v>0</v>
      </c>
      <c r="O86">
        <v>0</v>
      </c>
      <c r="P86">
        <v>0</v>
      </c>
      <c r="Q86">
        <v>198</v>
      </c>
      <c r="R86">
        <v>222.5</v>
      </c>
      <c r="S86">
        <v>0</v>
      </c>
      <c r="T86">
        <f t="shared" si="4"/>
        <v>631</v>
      </c>
      <c r="U86">
        <f t="shared" si="5"/>
        <v>250</v>
      </c>
      <c r="V86" cm="1">
        <f t="array" ref="V86">SMALL((D86:S86),INDEX(FREQUENCY((D86:S86),0),1)+1)</f>
        <v>198</v>
      </c>
      <c r="W86">
        <f t="shared" si="6"/>
        <v>52</v>
      </c>
      <c r="X86">
        <v>226.5</v>
      </c>
      <c r="Y86" t="s">
        <v>27</v>
      </c>
      <c r="Z86" t="s">
        <v>27</v>
      </c>
      <c r="AA86" t="s">
        <v>27</v>
      </c>
      <c r="AB86">
        <f t="shared" si="7"/>
        <v>23.5</v>
      </c>
    </row>
    <row r="87" spans="1:28" x14ac:dyDescent="0.2">
      <c r="A87">
        <v>86</v>
      </c>
      <c r="B87">
        <v>234</v>
      </c>
      <c r="C87" t="s">
        <v>15</v>
      </c>
      <c r="D87">
        <v>206.75</v>
      </c>
      <c r="E87">
        <v>0</v>
      </c>
      <c r="F87">
        <v>0</v>
      </c>
      <c r="G87">
        <v>234.5</v>
      </c>
      <c r="H87">
        <v>0</v>
      </c>
      <c r="I87">
        <v>0</v>
      </c>
      <c r="J87">
        <v>0</v>
      </c>
      <c r="K87">
        <v>0</v>
      </c>
      <c r="L87">
        <v>0</v>
      </c>
      <c r="M87">
        <v>227.25</v>
      </c>
      <c r="N87">
        <v>0</v>
      </c>
      <c r="O87">
        <v>0</v>
      </c>
      <c r="P87">
        <v>0</v>
      </c>
      <c r="Q87">
        <v>205.5</v>
      </c>
      <c r="R87">
        <v>213.75</v>
      </c>
      <c r="S87">
        <v>0</v>
      </c>
      <c r="T87">
        <f t="shared" si="4"/>
        <v>631</v>
      </c>
      <c r="U87">
        <f t="shared" si="5"/>
        <v>234.5</v>
      </c>
      <c r="V87" cm="1">
        <f t="array" ref="V87">SMALL((D87:S87),INDEX(FREQUENCY((D87:S87),0),1)+1)</f>
        <v>205.5</v>
      </c>
      <c r="W87">
        <f t="shared" si="6"/>
        <v>29</v>
      </c>
      <c r="X87">
        <v>205.5</v>
      </c>
      <c r="Y87" t="s">
        <v>26</v>
      </c>
      <c r="Z87" t="s">
        <v>27</v>
      </c>
      <c r="AA87" t="s">
        <v>27</v>
      </c>
      <c r="AB87">
        <f t="shared" si="7"/>
        <v>29</v>
      </c>
    </row>
    <row r="88" spans="1:28" x14ac:dyDescent="0.2">
      <c r="A88">
        <v>87</v>
      </c>
      <c r="B88">
        <v>235</v>
      </c>
      <c r="C88" t="s">
        <v>11</v>
      </c>
      <c r="D88">
        <v>182</v>
      </c>
      <c r="E88">
        <v>0</v>
      </c>
      <c r="F88">
        <v>0</v>
      </c>
      <c r="G88">
        <v>189</v>
      </c>
      <c r="H88">
        <v>0</v>
      </c>
      <c r="I88">
        <v>0</v>
      </c>
      <c r="J88">
        <v>0</v>
      </c>
      <c r="K88">
        <v>0</v>
      </c>
      <c r="L88">
        <v>0</v>
      </c>
      <c r="M88">
        <v>156.80000000000001</v>
      </c>
      <c r="N88">
        <v>0</v>
      </c>
      <c r="O88">
        <v>0</v>
      </c>
      <c r="P88">
        <v>0</v>
      </c>
      <c r="Q88">
        <v>205</v>
      </c>
      <c r="R88">
        <v>218</v>
      </c>
      <c r="S88">
        <v>0</v>
      </c>
      <c r="T88">
        <f t="shared" si="4"/>
        <v>631</v>
      </c>
      <c r="U88">
        <f t="shared" si="5"/>
        <v>218</v>
      </c>
      <c r="V88" cm="1">
        <f t="array" ref="V88">SMALL((D88:S88),INDEX(FREQUENCY((D88:S88),0),1)+1)</f>
        <v>156.80000000000001</v>
      </c>
      <c r="W88">
        <f t="shared" si="6"/>
        <v>61.199999999999989</v>
      </c>
      <c r="X88">
        <v>156.80000000000001</v>
      </c>
      <c r="Y88" t="s">
        <v>26</v>
      </c>
      <c r="Z88" t="s">
        <v>26</v>
      </c>
      <c r="AA88" t="s">
        <v>25</v>
      </c>
      <c r="AB88">
        <f t="shared" si="7"/>
        <v>61.199999999999989</v>
      </c>
    </row>
    <row r="89" spans="1:28" x14ac:dyDescent="0.2">
      <c r="A89">
        <v>88</v>
      </c>
      <c r="B89">
        <v>238</v>
      </c>
      <c r="C89" t="s">
        <v>2</v>
      </c>
      <c r="D89">
        <v>281.25</v>
      </c>
      <c r="E89">
        <v>0</v>
      </c>
      <c r="F89">
        <v>0</v>
      </c>
      <c r="G89">
        <v>291.25</v>
      </c>
      <c r="H89">
        <v>0</v>
      </c>
      <c r="I89">
        <v>0</v>
      </c>
      <c r="J89">
        <v>0</v>
      </c>
      <c r="K89">
        <v>0</v>
      </c>
      <c r="L89">
        <v>0</v>
      </c>
      <c r="M89">
        <v>276.25</v>
      </c>
      <c r="N89">
        <v>0</v>
      </c>
      <c r="O89">
        <v>0</v>
      </c>
      <c r="P89">
        <v>0</v>
      </c>
      <c r="Q89">
        <v>284.5</v>
      </c>
      <c r="R89">
        <v>294.5</v>
      </c>
      <c r="S89">
        <v>0</v>
      </c>
      <c r="T89">
        <f t="shared" si="4"/>
        <v>631</v>
      </c>
      <c r="U89">
        <f t="shared" si="5"/>
        <v>294.5</v>
      </c>
      <c r="V89" cm="1">
        <f t="array" ref="V89">SMALL((D89:S89),INDEX(FREQUENCY((D89:S89),0),1)+1)</f>
        <v>276.25</v>
      </c>
      <c r="W89">
        <f t="shared" si="6"/>
        <v>18.25</v>
      </c>
      <c r="X89">
        <v>281.25</v>
      </c>
      <c r="Y89" t="s">
        <v>27</v>
      </c>
      <c r="Z89" t="s">
        <v>26</v>
      </c>
      <c r="AA89" t="s">
        <v>25</v>
      </c>
      <c r="AB89">
        <f t="shared" si="7"/>
        <v>13.25</v>
      </c>
    </row>
    <row r="90" spans="1:28" x14ac:dyDescent="0.2">
      <c r="A90">
        <v>89</v>
      </c>
      <c r="B90">
        <v>240</v>
      </c>
      <c r="C90" t="s">
        <v>2</v>
      </c>
      <c r="D90">
        <v>354</v>
      </c>
      <c r="E90">
        <v>0</v>
      </c>
      <c r="F90">
        <v>0</v>
      </c>
      <c r="G90">
        <v>381.25</v>
      </c>
      <c r="H90">
        <v>0</v>
      </c>
      <c r="I90">
        <v>0</v>
      </c>
      <c r="J90">
        <v>0</v>
      </c>
      <c r="K90">
        <v>0</v>
      </c>
      <c r="L90">
        <v>0</v>
      </c>
      <c r="M90">
        <v>394.5</v>
      </c>
      <c r="N90">
        <v>0</v>
      </c>
      <c r="O90">
        <v>0</v>
      </c>
      <c r="P90">
        <v>0</v>
      </c>
      <c r="Q90">
        <v>376.5</v>
      </c>
      <c r="R90">
        <v>383</v>
      </c>
      <c r="S90">
        <v>0</v>
      </c>
      <c r="T90">
        <f t="shared" si="4"/>
        <v>631</v>
      </c>
      <c r="U90">
        <f t="shared" si="5"/>
        <v>394.5</v>
      </c>
      <c r="V90" cm="1">
        <f t="array" ref="V90">SMALL((D90:S90),INDEX(FREQUENCY((D90:S90),0),1)+1)</f>
        <v>354</v>
      </c>
      <c r="W90">
        <f t="shared" si="6"/>
        <v>40.5</v>
      </c>
      <c r="X90">
        <v>354</v>
      </c>
      <c r="Y90" t="s">
        <v>26</v>
      </c>
      <c r="Z90" t="s">
        <v>25</v>
      </c>
      <c r="AA90" t="s">
        <v>27</v>
      </c>
      <c r="AB90">
        <f t="shared" si="7"/>
        <v>40.5</v>
      </c>
    </row>
    <row r="91" spans="1:28" x14ac:dyDescent="0.2">
      <c r="A91">
        <v>90</v>
      </c>
      <c r="B91">
        <v>243</v>
      </c>
      <c r="C91" t="s">
        <v>17</v>
      </c>
      <c r="D91">
        <v>416.25</v>
      </c>
      <c r="E91">
        <v>0</v>
      </c>
      <c r="F91">
        <v>0</v>
      </c>
      <c r="G91">
        <v>419.5</v>
      </c>
      <c r="H91">
        <v>0</v>
      </c>
      <c r="I91">
        <v>0</v>
      </c>
      <c r="J91">
        <v>0</v>
      </c>
      <c r="K91">
        <v>0</v>
      </c>
      <c r="L91">
        <v>0</v>
      </c>
      <c r="M91">
        <v>397</v>
      </c>
      <c r="N91">
        <v>0</v>
      </c>
      <c r="O91">
        <v>0</v>
      </c>
      <c r="P91">
        <v>0</v>
      </c>
      <c r="Q91">
        <v>0</v>
      </c>
      <c r="R91">
        <v>369.75</v>
      </c>
      <c r="S91">
        <v>316.66666670000001</v>
      </c>
      <c r="T91">
        <f t="shared" si="4"/>
        <v>631</v>
      </c>
      <c r="U91">
        <f t="shared" si="5"/>
        <v>419.5</v>
      </c>
      <c r="V91" cm="1">
        <f t="array" ref="V91">SMALL((D91:S91),INDEX(FREQUENCY((D91:S91),0),1)+1)</f>
        <v>316.66666670000001</v>
      </c>
      <c r="W91">
        <f t="shared" si="6"/>
        <v>102.83333329999999</v>
      </c>
      <c r="X91">
        <v>316.66666670000001</v>
      </c>
      <c r="Y91" t="s">
        <v>26</v>
      </c>
      <c r="Z91" t="s">
        <v>27</v>
      </c>
      <c r="AA91" t="s">
        <v>27</v>
      </c>
      <c r="AB91">
        <f t="shared" si="7"/>
        <v>102.83333329999999</v>
      </c>
    </row>
    <row r="92" spans="1:28" x14ac:dyDescent="0.2">
      <c r="A92">
        <v>91</v>
      </c>
      <c r="B92">
        <v>246</v>
      </c>
      <c r="C92" t="s">
        <v>16</v>
      </c>
      <c r="D92">
        <v>135</v>
      </c>
      <c r="E92">
        <v>0</v>
      </c>
      <c r="F92">
        <v>0</v>
      </c>
      <c r="G92">
        <v>154</v>
      </c>
      <c r="H92">
        <v>0</v>
      </c>
      <c r="I92">
        <v>0</v>
      </c>
      <c r="J92">
        <v>0</v>
      </c>
      <c r="K92">
        <v>0</v>
      </c>
      <c r="L92">
        <v>0</v>
      </c>
      <c r="M92">
        <v>163.75</v>
      </c>
      <c r="N92">
        <v>0</v>
      </c>
      <c r="O92">
        <v>0</v>
      </c>
      <c r="P92">
        <v>0</v>
      </c>
      <c r="Q92">
        <v>161.25</v>
      </c>
      <c r="R92">
        <v>146.16666670000001</v>
      </c>
      <c r="S92">
        <v>0</v>
      </c>
      <c r="T92">
        <f t="shared" si="4"/>
        <v>631</v>
      </c>
      <c r="U92">
        <f t="shared" si="5"/>
        <v>163.75</v>
      </c>
      <c r="V92" cm="1">
        <f t="array" ref="V92">SMALL((D92:S92),INDEX(FREQUENCY((D92:S92),0),1)+1)</f>
        <v>135</v>
      </c>
      <c r="W92">
        <f t="shared" si="6"/>
        <v>28.75</v>
      </c>
      <c r="X92">
        <v>146.16666670000001</v>
      </c>
      <c r="Y92" t="s">
        <v>27</v>
      </c>
      <c r="Z92" t="s">
        <v>25</v>
      </c>
      <c r="AA92" t="s">
        <v>27</v>
      </c>
      <c r="AB92">
        <f t="shared" si="7"/>
        <v>17.583333299999993</v>
      </c>
    </row>
    <row r="93" spans="1:28" x14ac:dyDescent="0.2">
      <c r="A93">
        <v>92</v>
      </c>
      <c r="B93">
        <v>247</v>
      </c>
      <c r="C93" t="s">
        <v>8</v>
      </c>
      <c r="D93">
        <v>197.5</v>
      </c>
      <c r="E93">
        <v>0</v>
      </c>
      <c r="F93">
        <v>0</v>
      </c>
      <c r="G93">
        <v>202.5</v>
      </c>
      <c r="H93">
        <v>0</v>
      </c>
      <c r="I93">
        <v>0</v>
      </c>
      <c r="J93">
        <v>232.75</v>
      </c>
      <c r="K93">
        <v>0</v>
      </c>
      <c r="L93">
        <v>0</v>
      </c>
      <c r="M93">
        <v>237</v>
      </c>
      <c r="N93">
        <v>0</v>
      </c>
      <c r="O93">
        <v>0</v>
      </c>
      <c r="P93">
        <v>0</v>
      </c>
      <c r="Q93">
        <v>0</v>
      </c>
      <c r="R93">
        <v>198.75</v>
      </c>
      <c r="S93">
        <v>0</v>
      </c>
      <c r="T93">
        <f t="shared" si="4"/>
        <v>631</v>
      </c>
      <c r="U93">
        <f t="shared" si="5"/>
        <v>237</v>
      </c>
      <c r="V93" cm="1">
        <f t="array" ref="V93">SMALL((D93:S93),INDEX(FREQUENCY((D93:S93),0),1)+1)</f>
        <v>197.5</v>
      </c>
      <c r="W93">
        <f t="shared" si="6"/>
        <v>39.5</v>
      </c>
      <c r="X93">
        <v>232.75</v>
      </c>
      <c r="Y93" t="s">
        <v>27</v>
      </c>
      <c r="Z93" t="s">
        <v>25</v>
      </c>
      <c r="AA93" t="s">
        <v>27</v>
      </c>
      <c r="AB93">
        <f t="shared" si="7"/>
        <v>4.25</v>
      </c>
    </row>
    <row r="94" spans="1:28" x14ac:dyDescent="0.2">
      <c r="A94">
        <v>93</v>
      </c>
      <c r="B94">
        <v>248</v>
      </c>
      <c r="C94" t="s">
        <v>4</v>
      </c>
      <c r="D94">
        <v>237.5</v>
      </c>
      <c r="E94">
        <v>0</v>
      </c>
      <c r="F94">
        <v>262.75</v>
      </c>
      <c r="G94">
        <v>308.75</v>
      </c>
      <c r="H94">
        <v>0</v>
      </c>
      <c r="I94">
        <v>0</v>
      </c>
      <c r="J94">
        <v>0</v>
      </c>
      <c r="K94">
        <v>0</v>
      </c>
      <c r="L94">
        <v>0</v>
      </c>
      <c r="M94">
        <v>284</v>
      </c>
      <c r="N94">
        <v>0</v>
      </c>
      <c r="O94">
        <v>0</v>
      </c>
      <c r="P94">
        <v>0</v>
      </c>
      <c r="Q94">
        <v>0</v>
      </c>
      <c r="R94">
        <v>270.25</v>
      </c>
      <c r="S94">
        <v>0</v>
      </c>
      <c r="T94">
        <f t="shared" si="4"/>
        <v>631</v>
      </c>
      <c r="U94">
        <f t="shared" si="5"/>
        <v>308.75</v>
      </c>
      <c r="V94" cm="1">
        <f t="array" ref="V94">SMALL((D94:S94),INDEX(FREQUENCY((D94:S94),0),1)+1)</f>
        <v>237.5</v>
      </c>
      <c r="W94">
        <f t="shared" si="6"/>
        <v>71.25</v>
      </c>
      <c r="X94">
        <v>262.75</v>
      </c>
      <c r="Y94" t="s">
        <v>27</v>
      </c>
      <c r="Z94" t="s">
        <v>27</v>
      </c>
      <c r="AA94" t="s">
        <v>27</v>
      </c>
      <c r="AB94">
        <f t="shared" si="7"/>
        <v>46</v>
      </c>
    </row>
    <row r="95" spans="1:28" x14ac:dyDescent="0.2">
      <c r="A95">
        <v>94</v>
      </c>
      <c r="B95">
        <v>249</v>
      </c>
      <c r="C95" t="s">
        <v>11</v>
      </c>
      <c r="D95">
        <v>296.5</v>
      </c>
      <c r="E95">
        <v>0</v>
      </c>
      <c r="F95">
        <v>0</v>
      </c>
      <c r="G95">
        <v>234.5</v>
      </c>
      <c r="H95">
        <v>0</v>
      </c>
      <c r="I95">
        <v>0</v>
      </c>
      <c r="J95">
        <v>0</v>
      </c>
      <c r="K95">
        <v>0</v>
      </c>
      <c r="L95">
        <v>0</v>
      </c>
      <c r="M95">
        <v>259.66666670000001</v>
      </c>
      <c r="N95">
        <v>0</v>
      </c>
      <c r="O95">
        <v>0</v>
      </c>
      <c r="P95">
        <v>0</v>
      </c>
      <c r="Q95">
        <v>277.5</v>
      </c>
      <c r="R95">
        <v>214.25</v>
      </c>
      <c r="S95">
        <v>0</v>
      </c>
      <c r="T95">
        <f t="shared" si="4"/>
        <v>631</v>
      </c>
      <c r="U95">
        <f t="shared" si="5"/>
        <v>296.5</v>
      </c>
      <c r="V95" cm="1">
        <f t="array" ref="V95">SMALL((D95:S95),INDEX(FREQUENCY((D95:S95),0),1)+1)</f>
        <v>214.25</v>
      </c>
      <c r="W95">
        <f t="shared" si="6"/>
        <v>82.25</v>
      </c>
      <c r="X95">
        <v>259.66666670000001</v>
      </c>
      <c r="Y95" t="s">
        <v>27</v>
      </c>
      <c r="Z95" t="s">
        <v>27</v>
      </c>
      <c r="AA95" t="s">
        <v>26</v>
      </c>
      <c r="AB95">
        <f t="shared" si="7"/>
        <v>36.833333299999993</v>
      </c>
    </row>
    <row r="96" spans="1:28" x14ac:dyDescent="0.2">
      <c r="A96">
        <v>95</v>
      </c>
      <c r="B96">
        <v>250</v>
      </c>
      <c r="C96" t="s">
        <v>4</v>
      </c>
      <c r="D96">
        <v>169.5</v>
      </c>
      <c r="E96">
        <v>0</v>
      </c>
      <c r="F96">
        <v>157.25</v>
      </c>
      <c r="G96">
        <v>167.5</v>
      </c>
      <c r="H96">
        <v>0</v>
      </c>
      <c r="I96">
        <v>0</v>
      </c>
      <c r="J96">
        <v>0</v>
      </c>
      <c r="K96">
        <v>0</v>
      </c>
      <c r="L96">
        <v>0</v>
      </c>
      <c r="M96">
        <v>144.66666670000001</v>
      </c>
      <c r="N96">
        <v>0</v>
      </c>
      <c r="O96">
        <v>0</v>
      </c>
      <c r="P96">
        <v>0</v>
      </c>
      <c r="Q96">
        <v>0</v>
      </c>
      <c r="R96">
        <v>139</v>
      </c>
      <c r="S96">
        <v>0</v>
      </c>
      <c r="T96">
        <f t="shared" si="4"/>
        <v>631</v>
      </c>
      <c r="U96">
        <f t="shared" si="5"/>
        <v>169.5</v>
      </c>
      <c r="V96" cm="1">
        <f t="array" ref="V96">SMALL((D96:S96),INDEX(FREQUENCY((D96:S96),0),1)+1)</f>
        <v>139</v>
      </c>
      <c r="W96">
        <f t="shared" si="6"/>
        <v>30.5</v>
      </c>
      <c r="X96">
        <v>157.25</v>
      </c>
      <c r="Y96" t="s">
        <v>27</v>
      </c>
      <c r="Z96" t="s">
        <v>27</v>
      </c>
      <c r="AA96" t="s">
        <v>26</v>
      </c>
      <c r="AB96">
        <f t="shared" si="7"/>
        <v>12.25</v>
      </c>
    </row>
    <row r="97" spans="1:28" x14ac:dyDescent="0.2">
      <c r="A97">
        <v>96</v>
      </c>
      <c r="B97">
        <v>251</v>
      </c>
      <c r="C97" t="s">
        <v>4</v>
      </c>
      <c r="D97">
        <v>331</v>
      </c>
      <c r="E97">
        <v>0</v>
      </c>
      <c r="F97">
        <v>321.75</v>
      </c>
      <c r="G97">
        <v>378.5</v>
      </c>
      <c r="H97">
        <v>0</v>
      </c>
      <c r="I97">
        <v>0</v>
      </c>
      <c r="J97">
        <v>0</v>
      </c>
      <c r="K97">
        <v>0</v>
      </c>
      <c r="L97">
        <v>0</v>
      </c>
      <c r="M97">
        <v>364.75</v>
      </c>
      <c r="N97">
        <v>0</v>
      </c>
      <c r="O97">
        <v>0</v>
      </c>
      <c r="P97">
        <v>0</v>
      </c>
      <c r="Q97">
        <v>0</v>
      </c>
      <c r="R97">
        <v>373.5</v>
      </c>
      <c r="S97">
        <v>0</v>
      </c>
      <c r="T97">
        <f t="shared" si="4"/>
        <v>631</v>
      </c>
      <c r="U97">
        <f t="shared" si="5"/>
        <v>378.5</v>
      </c>
      <c r="V97" cm="1">
        <f t="array" ref="V97">SMALL((D97:S97),INDEX(FREQUENCY((D97:S97),0),1)+1)</f>
        <v>321.75</v>
      </c>
      <c r="W97">
        <f t="shared" si="6"/>
        <v>56.75</v>
      </c>
      <c r="X97">
        <v>321.75</v>
      </c>
      <c r="Y97" t="s">
        <v>26</v>
      </c>
      <c r="Z97" t="s">
        <v>27</v>
      </c>
      <c r="AA97" t="s">
        <v>27</v>
      </c>
      <c r="AB97">
        <f t="shared" si="7"/>
        <v>56.75</v>
      </c>
    </row>
    <row r="98" spans="1:28" x14ac:dyDescent="0.2">
      <c r="A98">
        <v>97</v>
      </c>
      <c r="B98">
        <v>252</v>
      </c>
      <c r="C98" t="s">
        <v>3</v>
      </c>
      <c r="D98">
        <v>147</v>
      </c>
      <c r="E98">
        <v>180.33333329999999</v>
      </c>
      <c r="F98">
        <v>0</v>
      </c>
      <c r="G98">
        <v>152.33333329999999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163.66666670000001</v>
      </c>
      <c r="N98">
        <v>0</v>
      </c>
      <c r="O98">
        <v>0</v>
      </c>
      <c r="P98">
        <v>0</v>
      </c>
      <c r="Q98">
        <v>0</v>
      </c>
      <c r="R98">
        <v>259.25</v>
      </c>
      <c r="S98">
        <v>0</v>
      </c>
      <c r="T98">
        <f t="shared" si="4"/>
        <v>631</v>
      </c>
      <c r="U98">
        <f t="shared" si="5"/>
        <v>259.25</v>
      </c>
      <c r="V98" cm="1">
        <f t="array" ref="V98">SMALL((D98:S98),INDEX(FREQUENCY((D98:S98),0),1)+1)</f>
        <v>147</v>
      </c>
      <c r="W98">
        <f t="shared" si="6"/>
        <v>112.25</v>
      </c>
      <c r="X98">
        <v>180.33333329999999</v>
      </c>
      <c r="Y98" t="s">
        <v>27</v>
      </c>
      <c r="Z98" t="s">
        <v>27</v>
      </c>
      <c r="AA98" t="s">
        <v>25</v>
      </c>
      <c r="AB98">
        <f t="shared" si="7"/>
        <v>78.916666700000007</v>
      </c>
    </row>
    <row r="99" spans="1:28" x14ac:dyDescent="0.2">
      <c r="A99">
        <v>98</v>
      </c>
      <c r="B99">
        <v>254</v>
      </c>
      <c r="C99" t="s">
        <v>11</v>
      </c>
      <c r="D99">
        <v>278.5</v>
      </c>
      <c r="E99">
        <v>0</v>
      </c>
      <c r="F99">
        <v>0</v>
      </c>
      <c r="G99">
        <v>324</v>
      </c>
      <c r="H99">
        <v>0</v>
      </c>
      <c r="I99">
        <v>0</v>
      </c>
      <c r="J99">
        <v>0</v>
      </c>
      <c r="K99">
        <v>0</v>
      </c>
      <c r="L99">
        <v>0</v>
      </c>
      <c r="M99">
        <v>265.75</v>
      </c>
      <c r="N99">
        <v>0</v>
      </c>
      <c r="O99">
        <v>0</v>
      </c>
      <c r="P99">
        <v>0</v>
      </c>
      <c r="Q99">
        <v>279</v>
      </c>
      <c r="R99">
        <v>272</v>
      </c>
      <c r="S99">
        <v>0</v>
      </c>
      <c r="T99">
        <f t="shared" si="4"/>
        <v>631</v>
      </c>
      <c r="U99">
        <f t="shared" si="5"/>
        <v>324</v>
      </c>
      <c r="V99" cm="1">
        <f t="array" ref="V99">SMALL((D99:S99),INDEX(FREQUENCY((D99:S99),0),1)+1)</f>
        <v>265.75</v>
      </c>
      <c r="W99">
        <f t="shared" si="6"/>
        <v>58.25</v>
      </c>
      <c r="X99">
        <v>265.75</v>
      </c>
      <c r="Y99" t="s">
        <v>26</v>
      </c>
      <c r="Z99" t="s">
        <v>26</v>
      </c>
      <c r="AA99" t="s">
        <v>27</v>
      </c>
      <c r="AB99">
        <f t="shared" si="7"/>
        <v>58.25</v>
      </c>
    </row>
    <row r="100" spans="1:28" x14ac:dyDescent="0.2">
      <c r="A100">
        <v>99</v>
      </c>
      <c r="B100">
        <v>255</v>
      </c>
      <c r="C100" t="s">
        <v>17</v>
      </c>
      <c r="D100">
        <v>259.25</v>
      </c>
      <c r="E100">
        <v>0</v>
      </c>
      <c r="F100">
        <v>0</v>
      </c>
      <c r="G100">
        <v>272.5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279.25</v>
      </c>
      <c r="N100">
        <v>0</v>
      </c>
      <c r="O100">
        <v>0</v>
      </c>
      <c r="P100">
        <v>0</v>
      </c>
      <c r="Q100">
        <v>0</v>
      </c>
      <c r="R100">
        <v>279.25</v>
      </c>
      <c r="S100">
        <v>263.5</v>
      </c>
      <c r="T100">
        <f t="shared" si="4"/>
        <v>631</v>
      </c>
      <c r="U100">
        <f t="shared" si="5"/>
        <v>279.25</v>
      </c>
      <c r="V100" cm="1">
        <f t="array" ref="V100">SMALL((D100:S100),INDEX(FREQUENCY((D100:S100),0),1)+1)</f>
        <v>259.25</v>
      </c>
      <c r="W100">
        <f t="shared" si="6"/>
        <v>20</v>
      </c>
      <c r="X100">
        <v>263.5</v>
      </c>
      <c r="Y100" t="s">
        <v>27</v>
      </c>
      <c r="Z100" t="s">
        <v>25</v>
      </c>
      <c r="AA100" t="s">
        <v>25</v>
      </c>
      <c r="AB100">
        <f t="shared" si="7"/>
        <v>15.75</v>
      </c>
    </row>
    <row r="101" spans="1:28" x14ac:dyDescent="0.2">
      <c r="A101">
        <v>100</v>
      </c>
      <c r="B101">
        <v>257</v>
      </c>
      <c r="C101" t="s">
        <v>8</v>
      </c>
      <c r="D101">
        <v>180.75</v>
      </c>
      <c r="E101">
        <v>0</v>
      </c>
      <c r="F101">
        <v>0</v>
      </c>
      <c r="G101">
        <v>212.75</v>
      </c>
      <c r="H101">
        <v>0</v>
      </c>
      <c r="I101">
        <v>0</v>
      </c>
      <c r="J101">
        <v>223.25</v>
      </c>
      <c r="K101">
        <v>0</v>
      </c>
      <c r="L101">
        <v>0</v>
      </c>
      <c r="M101">
        <v>207.5</v>
      </c>
      <c r="N101">
        <v>0</v>
      </c>
      <c r="O101">
        <v>0</v>
      </c>
      <c r="P101">
        <v>0</v>
      </c>
      <c r="Q101">
        <v>0</v>
      </c>
      <c r="R101">
        <v>227.5</v>
      </c>
      <c r="S101">
        <v>0</v>
      </c>
      <c r="T101">
        <f t="shared" si="4"/>
        <v>631</v>
      </c>
      <c r="U101">
        <f t="shared" si="5"/>
        <v>227.5</v>
      </c>
      <c r="V101" cm="1">
        <f t="array" ref="V101">SMALL((D101:S101),INDEX(FREQUENCY((D101:S101),0),1)+1)</f>
        <v>180.75</v>
      </c>
      <c r="W101">
        <f t="shared" si="6"/>
        <v>46.75</v>
      </c>
      <c r="X101">
        <v>223.25</v>
      </c>
      <c r="Y101" t="s">
        <v>27</v>
      </c>
      <c r="Z101" t="s">
        <v>27</v>
      </c>
      <c r="AA101" t="s">
        <v>25</v>
      </c>
      <c r="AB101">
        <f t="shared" si="7"/>
        <v>4.25</v>
      </c>
    </row>
    <row r="102" spans="1:28" x14ac:dyDescent="0.2">
      <c r="A102">
        <v>101</v>
      </c>
      <c r="B102">
        <v>258</v>
      </c>
      <c r="C102" t="s">
        <v>16</v>
      </c>
      <c r="D102">
        <v>504</v>
      </c>
      <c r="E102">
        <v>0</v>
      </c>
      <c r="F102">
        <v>0</v>
      </c>
      <c r="G102">
        <v>424.25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369</v>
      </c>
      <c r="N102">
        <v>0</v>
      </c>
      <c r="O102">
        <v>0</v>
      </c>
      <c r="P102">
        <v>0</v>
      </c>
      <c r="Q102">
        <v>448</v>
      </c>
      <c r="R102">
        <v>395.5</v>
      </c>
      <c r="S102">
        <v>0</v>
      </c>
      <c r="T102">
        <f t="shared" si="4"/>
        <v>631</v>
      </c>
      <c r="U102">
        <f t="shared" si="5"/>
        <v>504</v>
      </c>
      <c r="V102" cm="1">
        <f t="array" ref="V102">SMALL((D102:S102),INDEX(FREQUENCY((D102:S102),0),1)+1)</f>
        <v>369</v>
      </c>
      <c r="W102">
        <f t="shared" si="6"/>
        <v>135</v>
      </c>
      <c r="X102">
        <v>395.5</v>
      </c>
      <c r="Y102" t="s">
        <v>27</v>
      </c>
      <c r="Z102" t="s">
        <v>26</v>
      </c>
      <c r="AA102" t="s">
        <v>27</v>
      </c>
      <c r="AB102">
        <f t="shared" si="7"/>
        <v>108.5</v>
      </c>
    </row>
    <row r="103" spans="1:28" x14ac:dyDescent="0.2">
      <c r="A103">
        <v>102</v>
      </c>
      <c r="B103">
        <v>261</v>
      </c>
      <c r="C103" t="s">
        <v>7</v>
      </c>
      <c r="D103">
        <v>356.75</v>
      </c>
      <c r="E103">
        <v>0</v>
      </c>
      <c r="F103">
        <v>0</v>
      </c>
      <c r="G103">
        <v>305</v>
      </c>
      <c r="H103">
        <v>0</v>
      </c>
      <c r="I103">
        <v>357.33333329999999</v>
      </c>
      <c r="J103">
        <v>0</v>
      </c>
      <c r="K103">
        <v>0</v>
      </c>
      <c r="L103">
        <v>0</v>
      </c>
      <c r="M103">
        <v>364.75</v>
      </c>
      <c r="N103">
        <v>0</v>
      </c>
      <c r="O103">
        <v>0</v>
      </c>
      <c r="P103">
        <v>0</v>
      </c>
      <c r="Q103">
        <v>0</v>
      </c>
      <c r="R103">
        <v>319</v>
      </c>
      <c r="S103">
        <v>0</v>
      </c>
      <c r="T103">
        <f t="shared" si="4"/>
        <v>631</v>
      </c>
      <c r="U103">
        <f t="shared" si="5"/>
        <v>364.75</v>
      </c>
      <c r="V103" cm="1">
        <f t="array" ref="V103">SMALL((D103:S103),INDEX(FREQUENCY((D103:S103),0),1)+1)</f>
        <v>305</v>
      </c>
      <c r="W103">
        <f t="shared" si="6"/>
        <v>59.75</v>
      </c>
      <c r="X103">
        <v>357.33333329999999</v>
      </c>
      <c r="Y103" t="s">
        <v>27</v>
      </c>
      <c r="Z103" t="s">
        <v>25</v>
      </c>
      <c r="AA103" t="s">
        <v>27</v>
      </c>
      <c r="AB103">
        <f t="shared" si="7"/>
        <v>7.4166667000000075</v>
      </c>
    </row>
    <row r="104" spans="1:28" x14ac:dyDescent="0.2">
      <c r="A104">
        <v>103</v>
      </c>
      <c r="B104">
        <v>264</v>
      </c>
      <c r="C104" t="s">
        <v>16</v>
      </c>
      <c r="D104">
        <v>290</v>
      </c>
      <c r="E104">
        <v>0</v>
      </c>
      <c r="F104">
        <v>0</v>
      </c>
      <c r="G104">
        <v>242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232.5</v>
      </c>
      <c r="N104">
        <v>0</v>
      </c>
      <c r="O104">
        <v>0</v>
      </c>
      <c r="P104">
        <v>0</v>
      </c>
      <c r="Q104">
        <v>221.5</v>
      </c>
      <c r="R104">
        <v>260.83333329999999</v>
      </c>
      <c r="S104">
        <v>0</v>
      </c>
      <c r="T104">
        <f t="shared" si="4"/>
        <v>631</v>
      </c>
      <c r="U104">
        <f t="shared" si="5"/>
        <v>290</v>
      </c>
      <c r="V104" cm="1">
        <f t="array" ref="V104">SMALL((D104:S104),INDEX(FREQUENCY((D104:S104),0),1)+1)</f>
        <v>221.5</v>
      </c>
      <c r="W104">
        <f t="shared" si="6"/>
        <v>68.5</v>
      </c>
      <c r="X104">
        <v>260.83333329999999</v>
      </c>
      <c r="Y104" t="s">
        <v>27</v>
      </c>
      <c r="Z104" t="s">
        <v>27</v>
      </c>
      <c r="AA104" t="s">
        <v>27</v>
      </c>
      <c r="AB104">
        <f t="shared" si="7"/>
        <v>29.166666700000007</v>
      </c>
    </row>
    <row r="105" spans="1:28" x14ac:dyDescent="0.2">
      <c r="A105">
        <v>104</v>
      </c>
      <c r="B105">
        <v>265</v>
      </c>
      <c r="C105" t="s">
        <v>16</v>
      </c>
      <c r="D105">
        <v>238</v>
      </c>
      <c r="E105">
        <v>0</v>
      </c>
      <c r="F105">
        <v>0</v>
      </c>
      <c r="G105">
        <v>207.5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236</v>
      </c>
      <c r="N105">
        <v>0</v>
      </c>
      <c r="O105">
        <v>0</v>
      </c>
      <c r="P105">
        <v>0</v>
      </c>
      <c r="Q105">
        <v>233.5</v>
      </c>
      <c r="R105">
        <v>214.5</v>
      </c>
      <c r="S105">
        <v>0</v>
      </c>
      <c r="T105">
        <f t="shared" si="4"/>
        <v>631</v>
      </c>
      <c r="U105">
        <f t="shared" si="5"/>
        <v>238</v>
      </c>
      <c r="V105" cm="1">
        <f t="array" ref="V105">SMALL((D105:S105),INDEX(FREQUENCY((D105:S105),0),1)+1)</f>
        <v>207.5</v>
      </c>
      <c r="W105">
        <f t="shared" si="6"/>
        <v>30.5</v>
      </c>
      <c r="X105">
        <v>214.5</v>
      </c>
      <c r="Y105" t="s">
        <v>27</v>
      </c>
      <c r="Z105" t="s">
        <v>27</v>
      </c>
      <c r="AA105" t="s">
        <v>27</v>
      </c>
      <c r="AB105">
        <f t="shared" si="7"/>
        <v>23.5</v>
      </c>
    </row>
    <row r="106" spans="1:28" x14ac:dyDescent="0.2">
      <c r="A106">
        <v>105</v>
      </c>
      <c r="B106">
        <v>267</v>
      </c>
      <c r="C106" t="s">
        <v>11</v>
      </c>
      <c r="D106">
        <v>271</v>
      </c>
      <c r="E106">
        <v>0</v>
      </c>
      <c r="F106">
        <v>0</v>
      </c>
      <c r="G106">
        <v>326.25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309.75</v>
      </c>
      <c r="N106">
        <v>0</v>
      </c>
      <c r="O106">
        <v>0</v>
      </c>
      <c r="P106">
        <v>0</v>
      </c>
      <c r="Q106">
        <v>363.5</v>
      </c>
      <c r="R106">
        <v>317</v>
      </c>
      <c r="S106">
        <v>0</v>
      </c>
      <c r="T106">
        <f t="shared" si="4"/>
        <v>631</v>
      </c>
      <c r="U106">
        <f t="shared" si="5"/>
        <v>363.5</v>
      </c>
      <c r="V106" cm="1">
        <f t="array" ref="V106">SMALL((D106:S106),INDEX(FREQUENCY((D106:S106),0),1)+1)</f>
        <v>271</v>
      </c>
      <c r="W106">
        <f t="shared" si="6"/>
        <v>92.5</v>
      </c>
      <c r="X106">
        <v>309.75</v>
      </c>
      <c r="Y106" t="s">
        <v>27</v>
      </c>
      <c r="Z106" t="s">
        <v>27</v>
      </c>
      <c r="AA106" t="s">
        <v>27</v>
      </c>
      <c r="AB106">
        <f t="shared" si="7"/>
        <v>53.75</v>
      </c>
    </row>
    <row r="107" spans="1:28" x14ac:dyDescent="0.2">
      <c r="A107">
        <v>106</v>
      </c>
      <c r="B107">
        <v>268</v>
      </c>
      <c r="C107" t="s">
        <v>11</v>
      </c>
      <c r="D107">
        <v>153.25</v>
      </c>
      <c r="E107">
        <v>0</v>
      </c>
      <c r="F107">
        <v>0</v>
      </c>
      <c r="G107">
        <v>156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144.83333329999999</v>
      </c>
      <c r="N107">
        <v>0</v>
      </c>
      <c r="O107">
        <v>0</v>
      </c>
      <c r="P107">
        <v>0</v>
      </c>
      <c r="Q107">
        <v>156.75</v>
      </c>
      <c r="R107">
        <v>151.75</v>
      </c>
      <c r="S107">
        <v>0</v>
      </c>
      <c r="T107">
        <f t="shared" si="4"/>
        <v>631</v>
      </c>
      <c r="U107">
        <f t="shared" si="5"/>
        <v>156.75</v>
      </c>
      <c r="V107" cm="1">
        <f t="array" ref="V107">SMALL((D107:S107),INDEX(FREQUENCY((D107:S107),0),1)+1)</f>
        <v>144.83333329999999</v>
      </c>
      <c r="W107">
        <f t="shared" si="6"/>
        <v>11.916666700000007</v>
      </c>
      <c r="X107">
        <v>144.83333329999999</v>
      </c>
      <c r="Y107" t="s">
        <v>26</v>
      </c>
      <c r="Z107" t="s">
        <v>26</v>
      </c>
      <c r="AA107" t="s">
        <v>27</v>
      </c>
      <c r="AB107">
        <f t="shared" si="7"/>
        <v>11.916666700000007</v>
      </c>
    </row>
    <row r="108" spans="1:28" x14ac:dyDescent="0.2">
      <c r="A108">
        <v>107</v>
      </c>
      <c r="B108">
        <v>270</v>
      </c>
      <c r="C108" t="s">
        <v>10</v>
      </c>
      <c r="D108">
        <v>105</v>
      </c>
      <c r="E108">
        <v>0</v>
      </c>
      <c r="F108">
        <v>0</v>
      </c>
      <c r="G108">
        <v>311.5</v>
      </c>
      <c r="H108">
        <v>0</v>
      </c>
      <c r="I108">
        <v>0</v>
      </c>
      <c r="J108">
        <v>0</v>
      </c>
      <c r="K108">
        <v>0</v>
      </c>
      <c r="L108">
        <v>267</v>
      </c>
      <c r="M108">
        <v>209.5</v>
      </c>
      <c r="N108">
        <v>0</v>
      </c>
      <c r="O108">
        <v>0</v>
      </c>
      <c r="P108">
        <v>0</v>
      </c>
      <c r="Q108">
        <v>0</v>
      </c>
      <c r="R108">
        <v>368.75</v>
      </c>
      <c r="S108">
        <v>0</v>
      </c>
      <c r="T108">
        <f t="shared" si="4"/>
        <v>631</v>
      </c>
      <c r="U108">
        <f t="shared" si="5"/>
        <v>368.75</v>
      </c>
      <c r="V108" cm="1">
        <f t="array" ref="V108">SMALL((D108:S108),INDEX(FREQUENCY((D108:S108),0),1)+1)</f>
        <v>105</v>
      </c>
      <c r="W108">
        <f t="shared" si="6"/>
        <v>263.75</v>
      </c>
      <c r="X108">
        <v>267</v>
      </c>
      <c r="Y108" t="s">
        <v>27</v>
      </c>
      <c r="Z108" t="s">
        <v>27</v>
      </c>
      <c r="AA108" t="s">
        <v>25</v>
      </c>
      <c r="AB108">
        <f t="shared" si="7"/>
        <v>101.75</v>
      </c>
    </row>
    <row r="109" spans="1:28" x14ac:dyDescent="0.2">
      <c r="A109">
        <v>108</v>
      </c>
      <c r="B109">
        <v>271</v>
      </c>
      <c r="C109" t="s">
        <v>4</v>
      </c>
      <c r="D109">
        <v>156.5</v>
      </c>
      <c r="E109">
        <v>0</v>
      </c>
      <c r="F109">
        <v>179.33333329999999</v>
      </c>
      <c r="G109">
        <v>179.25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139.5</v>
      </c>
      <c r="N109">
        <v>0</v>
      </c>
      <c r="O109">
        <v>0</v>
      </c>
      <c r="P109">
        <v>0</v>
      </c>
      <c r="Q109">
        <v>0</v>
      </c>
      <c r="R109">
        <v>167.25</v>
      </c>
      <c r="S109">
        <v>0</v>
      </c>
      <c r="T109">
        <f t="shared" si="4"/>
        <v>631</v>
      </c>
      <c r="U109">
        <f t="shared" si="5"/>
        <v>179.33333329999999</v>
      </c>
      <c r="V109" cm="1">
        <f t="array" ref="V109">SMALL((D109:S109),INDEX(FREQUENCY((D109:S109),0),1)+1)</f>
        <v>139.5</v>
      </c>
      <c r="W109">
        <f t="shared" si="6"/>
        <v>39.833333299999993</v>
      </c>
      <c r="X109">
        <v>179.33333329999999</v>
      </c>
      <c r="Y109" t="s">
        <v>25</v>
      </c>
      <c r="Z109" t="s">
        <v>26</v>
      </c>
      <c r="AA109" t="s">
        <v>27</v>
      </c>
      <c r="AB109">
        <f t="shared" si="7"/>
        <v>0</v>
      </c>
    </row>
    <row r="110" spans="1:28" x14ac:dyDescent="0.2">
      <c r="A110">
        <v>109</v>
      </c>
      <c r="B110">
        <v>272</v>
      </c>
      <c r="C110" t="s">
        <v>12</v>
      </c>
      <c r="D110">
        <v>340.25</v>
      </c>
      <c r="E110">
        <v>0</v>
      </c>
      <c r="F110">
        <v>0</v>
      </c>
      <c r="G110">
        <v>421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362.75</v>
      </c>
      <c r="N110">
        <v>331.25</v>
      </c>
      <c r="O110">
        <v>0</v>
      </c>
      <c r="P110">
        <v>0</v>
      </c>
      <c r="Q110">
        <v>0</v>
      </c>
      <c r="R110">
        <v>293.5</v>
      </c>
      <c r="S110">
        <v>0</v>
      </c>
      <c r="T110">
        <f t="shared" si="4"/>
        <v>631</v>
      </c>
      <c r="U110">
        <f t="shared" si="5"/>
        <v>421</v>
      </c>
      <c r="V110" cm="1">
        <f t="array" ref="V110">SMALL((D110:S110),INDEX(FREQUENCY((D110:S110),0),1)+1)</f>
        <v>293.5</v>
      </c>
      <c r="W110">
        <f t="shared" si="6"/>
        <v>127.5</v>
      </c>
      <c r="X110">
        <v>331.25</v>
      </c>
      <c r="Y110" t="s">
        <v>27</v>
      </c>
      <c r="Z110" t="s">
        <v>27</v>
      </c>
      <c r="AA110" t="s">
        <v>26</v>
      </c>
      <c r="AB110">
        <f t="shared" si="7"/>
        <v>89.75</v>
      </c>
    </row>
    <row r="111" spans="1:28" x14ac:dyDescent="0.2">
      <c r="A111">
        <v>110</v>
      </c>
      <c r="B111">
        <v>273</v>
      </c>
      <c r="C111" t="s">
        <v>4</v>
      </c>
      <c r="D111">
        <v>232.75</v>
      </c>
      <c r="E111">
        <v>0</v>
      </c>
      <c r="F111">
        <v>261.75</v>
      </c>
      <c r="G111">
        <v>288.75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271.5</v>
      </c>
      <c r="N111">
        <v>0</v>
      </c>
      <c r="O111">
        <v>0</v>
      </c>
      <c r="P111">
        <v>0</v>
      </c>
      <c r="Q111">
        <v>0</v>
      </c>
      <c r="R111">
        <v>253.5</v>
      </c>
      <c r="S111">
        <v>0</v>
      </c>
      <c r="T111">
        <f t="shared" si="4"/>
        <v>631</v>
      </c>
      <c r="U111">
        <f t="shared" si="5"/>
        <v>288.75</v>
      </c>
      <c r="V111" cm="1">
        <f t="array" ref="V111">SMALL((D111:S111),INDEX(FREQUENCY((D111:S111),0),1)+1)</f>
        <v>232.75</v>
      </c>
      <c r="W111">
        <f t="shared" si="6"/>
        <v>56</v>
      </c>
      <c r="X111">
        <v>261.75</v>
      </c>
      <c r="Y111" t="s">
        <v>27</v>
      </c>
      <c r="Z111" t="s">
        <v>27</v>
      </c>
      <c r="AA111" t="s">
        <v>27</v>
      </c>
      <c r="AB111">
        <f t="shared" si="7"/>
        <v>27</v>
      </c>
    </row>
    <row r="112" spans="1:28" x14ac:dyDescent="0.2">
      <c r="A112">
        <v>111</v>
      </c>
      <c r="B112">
        <v>275</v>
      </c>
      <c r="C112" t="s">
        <v>7</v>
      </c>
      <c r="D112">
        <v>333.25</v>
      </c>
      <c r="E112">
        <v>0</v>
      </c>
      <c r="F112">
        <v>0</v>
      </c>
      <c r="G112">
        <v>306.75</v>
      </c>
      <c r="H112">
        <v>0</v>
      </c>
      <c r="I112">
        <v>326.25</v>
      </c>
      <c r="J112">
        <v>0</v>
      </c>
      <c r="K112">
        <v>0</v>
      </c>
      <c r="L112">
        <v>0</v>
      </c>
      <c r="M112">
        <v>295</v>
      </c>
      <c r="N112">
        <v>0</v>
      </c>
      <c r="O112">
        <v>0</v>
      </c>
      <c r="P112">
        <v>0</v>
      </c>
      <c r="Q112">
        <v>0</v>
      </c>
      <c r="R112">
        <v>299.33333329999999</v>
      </c>
      <c r="S112">
        <v>0</v>
      </c>
      <c r="T112">
        <f t="shared" si="4"/>
        <v>631</v>
      </c>
      <c r="U112">
        <f t="shared" si="5"/>
        <v>333.25</v>
      </c>
      <c r="V112" cm="1">
        <f t="array" ref="V112">SMALL((D112:S112),INDEX(FREQUENCY((D112:S112),0),1)+1)</f>
        <v>295</v>
      </c>
      <c r="W112">
        <f t="shared" si="6"/>
        <v>38.25</v>
      </c>
      <c r="X112">
        <v>326.25</v>
      </c>
      <c r="Y112" t="s">
        <v>27</v>
      </c>
      <c r="Z112" t="s">
        <v>26</v>
      </c>
      <c r="AA112" t="s">
        <v>27</v>
      </c>
      <c r="AB112">
        <f t="shared" si="7"/>
        <v>7</v>
      </c>
    </row>
    <row r="113" spans="1:28" x14ac:dyDescent="0.2">
      <c r="A113">
        <v>112</v>
      </c>
      <c r="B113">
        <v>276</v>
      </c>
      <c r="C113" t="s">
        <v>3</v>
      </c>
      <c r="D113">
        <v>306</v>
      </c>
      <c r="E113">
        <v>277.5</v>
      </c>
      <c r="F113">
        <v>0</v>
      </c>
      <c r="G113">
        <v>303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292.25</v>
      </c>
      <c r="N113">
        <v>0</v>
      </c>
      <c r="O113">
        <v>0</v>
      </c>
      <c r="P113">
        <v>0</v>
      </c>
      <c r="Q113">
        <v>0</v>
      </c>
      <c r="R113">
        <v>245</v>
      </c>
      <c r="S113">
        <v>0</v>
      </c>
      <c r="T113">
        <f t="shared" si="4"/>
        <v>631</v>
      </c>
      <c r="U113">
        <f t="shared" si="5"/>
        <v>306</v>
      </c>
      <c r="V113" cm="1">
        <f t="array" ref="V113">SMALL((D113:S113),INDEX(FREQUENCY((D113:S113),0),1)+1)</f>
        <v>245</v>
      </c>
      <c r="W113">
        <f t="shared" si="6"/>
        <v>61</v>
      </c>
      <c r="X113">
        <v>277.5</v>
      </c>
      <c r="Y113" t="s">
        <v>27</v>
      </c>
      <c r="Z113" t="s">
        <v>27</v>
      </c>
      <c r="AA113" t="s">
        <v>26</v>
      </c>
      <c r="AB113">
        <f t="shared" si="7"/>
        <v>28.5</v>
      </c>
    </row>
    <row r="114" spans="1:28" x14ac:dyDescent="0.2">
      <c r="A114">
        <v>113</v>
      </c>
      <c r="B114">
        <v>277</v>
      </c>
      <c r="C114" t="s">
        <v>2</v>
      </c>
      <c r="D114">
        <v>423.75</v>
      </c>
      <c r="E114">
        <v>0</v>
      </c>
      <c r="F114">
        <v>0</v>
      </c>
      <c r="G114">
        <v>412.5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392</v>
      </c>
      <c r="N114">
        <v>0</v>
      </c>
      <c r="O114">
        <v>0</v>
      </c>
      <c r="P114">
        <v>0</v>
      </c>
      <c r="Q114">
        <v>415.5</v>
      </c>
      <c r="R114">
        <v>365</v>
      </c>
      <c r="S114">
        <v>0</v>
      </c>
      <c r="T114">
        <f t="shared" si="4"/>
        <v>631</v>
      </c>
      <c r="U114">
        <f t="shared" si="5"/>
        <v>423.75</v>
      </c>
      <c r="V114" cm="1">
        <f t="array" ref="V114">SMALL((D114:S114),INDEX(FREQUENCY((D114:S114),0),1)+1)</f>
        <v>365</v>
      </c>
      <c r="W114">
        <f t="shared" si="6"/>
        <v>58.75</v>
      </c>
      <c r="X114">
        <v>423.75</v>
      </c>
      <c r="Y114" t="s">
        <v>25</v>
      </c>
      <c r="Z114" t="s">
        <v>27</v>
      </c>
      <c r="AA114" t="s">
        <v>26</v>
      </c>
      <c r="AB114">
        <f t="shared" si="7"/>
        <v>0</v>
      </c>
    </row>
    <row r="115" spans="1:28" x14ac:dyDescent="0.2">
      <c r="A115">
        <v>114</v>
      </c>
      <c r="B115">
        <v>279</v>
      </c>
      <c r="C115" t="s">
        <v>17</v>
      </c>
      <c r="D115">
        <v>245.25</v>
      </c>
      <c r="E115">
        <v>0</v>
      </c>
      <c r="F115">
        <v>0</v>
      </c>
      <c r="G115">
        <v>262.5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229.5</v>
      </c>
      <c r="N115">
        <v>0</v>
      </c>
      <c r="O115">
        <v>0</v>
      </c>
      <c r="P115">
        <v>0</v>
      </c>
      <c r="Q115">
        <v>0</v>
      </c>
      <c r="R115">
        <v>269.75</v>
      </c>
      <c r="S115">
        <v>254.5</v>
      </c>
      <c r="T115">
        <f t="shared" si="4"/>
        <v>631</v>
      </c>
      <c r="U115">
        <f t="shared" si="5"/>
        <v>269.75</v>
      </c>
      <c r="V115" cm="1">
        <f t="array" ref="V115">SMALL((D115:S115),INDEX(FREQUENCY((D115:S115),0),1)+1)</f>
        <v>229.5</v>
      </c>
      <c r="W115">
        <f t="shared" si="6"/>
        <v>40.25</v>
      </c>
      <c r="X115">
        <v>254.5</v>
      </c>
      <c r="Y115" t="s">
        <v>27</v>
      </c>
      <c r="Z115" t="s">
        <v>26</v>
      </c>
      <c r="AA115" t="s">
        <v>25</v>
      </c>
      <c r="AB115">
        <f t="shared" si="7"/>
        <v>15.25</v>
      </c>
    </row>
    <row r="116" spans="1:28" x14ac:dyDescent="0.2">
      <c r="A116">
        <v>115</v>
      </c>
      <c r="B116">
        <v>281</v>
      </c>
      <c r="C116" t="s">
        <v>5</v>
      </c>
      <c r="D116">
        <v>151.5</v>
      </c>
      <c r="E116">
        <v>0</v>
      </c>
      <c r="F116">
        <v>0</v>
      </c>
      <c r="G116">
        <v>166.75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170.5</v>
      </c>
      <c r="N116">
        <v>0</v>
      </c>
      <c r="O116">
        <v>0</v>
      </c>
      <c r="P116">
        <v>0</v>
      </c>
      <c r="Q116">
        <v>160.5</v>
      </c>
      <c r="R116">
        <v>163.5</v>
      </c>
      <c r="S116">
        <v>0</v>
      </c>
      <c r="T116">
        <f t="shared" si="4"/>
        <v>631</v>
      </c>
      <c r="U116">
        <f t="shared" si="5"/>
        <v>170.5</v>
      </c>
      <c r="V116" cm="1">
        <f t="array" ref="V116">SMALL((D116:S116),INDEX(FREQUENCY((D116:S116),0),1)+1)</f>
        <v>151.5</v>
      </c>
      <c r="W116">
        <f t="shared" si="6"/>
        <v>19</v>
      </c>
      <c r="X116">
        <v>166.75</v>
      </c>
      <c r="Y116" t="s">
        <v>27</v>
      </c>
      <c r="Z116" t="s">
        <v>25</v>
      </c>
      <c r="AA116" t="s">
        <v>27</v>
      </c>
      <c r="AB116">
        <f t="shared" si="7"/>
        <v>3.75</v>
      </c>
    </row>
    <row r="117" spans="1:28" x14ac:dyDescent="0.2">
      <c r="A117">
        <v>116</v>
      </c>
      <c r="B117">
        <v>282</v>
      </c>
      <c r="C117" t="s">
        <v>16</v>
      </c>
      <c r="D117">
        <v>146.75</v>
      </c>
      <c r="E117">
        <v>0</v>
      </c>
      <c r="F117">
        <v>0</v>
      </c>
      <c r="G117">
        <v>153.5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145.5</v>
      </c>
      <c r="N117">
        <v>0</v>
      </c>
      <c r="O117">
        <v>0</v>
      </c>
      <c r="P117">
        <v>0</v>
      </c>
      <c r="Q117">
        <v>153.25</v>
      </c>
      <c r="R117">
        <v>155.75</v>
      </c>
      <c r="S117">
        <v>0</v>
      </c>
      <c r="T117">
        <f t="shared" si="4"/>
        <v>631</v>
      </c>
      <c r="U117">
        <f t="shared" si="5"/>
        <v>155.75</v>
      </c>
      <c r="V117" cm="1">
        <f t="array" ref="V117">SMALL((D117:S117),INDEX(FREQUENCY((D117:S117),0),1)+1)</f>
        <v>145.5</v>
      </c>
      <c r="W117">
        <f t="shared" si="6"/>
        <v>10.25</v>
      </c>
      <c r="X117">
        <v>155.75</v>
      </c>
      <c r="Y117" t="s">
        <v>25</v>
      </c>
      <c r="Z117" t="s">
        <v>26</v>
      </c>
      <c r="AA117" t="s">
        <v>25</v>
      </c>
      <c r="AB117">
        <f t="shared" si="7"/>
        <v>0</v>
      </c>
    </row>
    <row r="118" spans="1:28" x14ac:dyDescent="0.2">
      <c r="A118">
        <v>117</v>
      </c>
      <c r="B118">
        <v>287</v>
      </c>
      <c r="C118" t="s">
        <v>11</v>
      </c>
      <c r="D118">
        <v>204</v>
      </c>
      <c r="E118">
        <v>0</v>
      </c>
      <c r="F118">
        <v>0</v>
      </c>
      <c r="G118">
        <v>220.75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240</v>
      </c>
      <c r="N118">
        <v>0</v>
      </c>
      <c r="O118">
        <v>0</v>
      </c>
      <c r="P118">
        <v>0</v>
      </c>
      <c r="Q118">
        <v>268.5</v>
      </c>
      <c r="R118">
        <v>270.5</v>
      </c>
      <c r="S118">
        <v>0</v>
      </c>
      <c r="T118">
        <f t="shared" si="4"/>
        <v>631</v>
      </c>
      <c r="U118">
        <f t="shared" si="5"/>
        <v>270.5</v>
      </c>
      <c r="V118" cm="1">
        <f t="array" ref="V118">SMALL((D118:S118),INDEX(FREQUENCY((D118:S118),0),1)+1)</f>
        <v>204</v>
      </c>
      <c r="W118">
        <f t="shared" si="6"/>
        <v>66.5</v>
      </c>
      <c r="X118">
        <v>240</v>
      </c>
      <c r="Y118" t="s">
        <v>27</v>
      </c>
      <c r="Z118" t="s">
        <v>27</v>
      </c>
      <c r="AA118" t="s">
        <v>25</v>
      </c>
      <c r="AB118">
        <f t="shared" si="7"/>
        <v>30.5</v>
      </c>
    </row>
    <row r="119" spans="1:28" x14ac:dyDescent="0.2">
      <c r="A119">
        <v>118</v>
      </c>
      <c r="B119">
        <v>289</v>
      </c>
      <c r="C119" t="s">
        <v>4</v>
      </c>
      <c r="D119">
        <v>262.25</v>
      </c>
      <c r="E119">
        <v>0</v>
      </c>
      <c r="F119">
        <v>368.25</v>
      </c>
      <c r="G119">
        <v>324.5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309.5</v>
      </c>
      <c r="N119">
        <v>0</v>
      </c>
      <c r="O119">
        <v>0</v>
      </c>
      <c r="P119">
        <v>0</v>
      </c>
      <c r="Q119">
        <v>0</v>
      </c>
      <c r="R119">
        <v>367.75</v>
      </c>
      <c r="S119">
        <v>0</v>
      </c>
      <c r="T119">
        <f t="shared" si="4"/>
        <v>631</v>
      </c>
      <c r="U119">
        <f t="shared" si="5"/>
        <v>368.25</v>
      </c>
      <c r="V119" cm="1">
        <f t="array" ref="V119">SMALL((D119:S119),INDEX(FREQUENCY((D119:S119),0),1)+1)</f>
        <v>262.25</v>
      </c>
      <c r="W119">
        <f t="shared" si="6"/>
        <v>106</v>
      </c>
      <c r="X119">
        <v>368.25</v>
      </c>
      <c r="Y119" t="s">
        <v>25</v>
      </c>
      <c r="Z119" t="s">
        <v>27</v>
      </c>
      <c r="AA119" t="s">
        <v>27</v>
      </c>
      <c r="AB119">
        <f t="shared" si="7"/>
        <v>0</v>
      </c>
    </row>
    <row r="120" spans="1:28" x14ac:dyDescent="0.2">
      <c r="A120">
        <v>119</v>
      </c>
      <c r="B120">
        <v>291</v>
      </c>
      <c r="C120" t="s">
        <v>16</v>
      </c>
      <c r="D120">
        <v>320</v>
      </c>
      <c r="E120">
        <v>0</v>
      </c>
      <c r="F120">
        <v>0</v>
      </c>
      <c r="G120">
        <v>356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282.75</v>
      </c>
      <c r="N120">
        <v>0</v>
      </c>
      <c r="O120">
        <v>0</v>
      </c>
      <c r="P120">
        <v>0</v>
      </c>
      <c r="Q120">
        <v>297.5</v>
      </c>
      <c r="R120">
        <v>288.83333329999999</v>
      </c>
      <c r="S120">
        <v>0</v>
      </c>
      <c r="T120">
        <f t="shared" si="4"/>
        <v>631</v>
      </c>
      <c r="U120">
        <f t="shared" si="5"/>
        <v>356</v>
      </c>
      <c r="V120" cm="1">
        <f t="array" ref="V120">SMALL((D120:S120),INDEX(FREQUENCY((D120:S120),0),1)+1)</f>
        <v>282.75</v>
      </c>
      <c r="W120">
        <f t="shared" si="6"/>
        <v>73.25</v>
      </c>
      <c r="X120">
        <v>288.83333329999999</v>
      </c>
      <c r="Y120" t="s">
        <v>27</v>
      </c>
      <c r="Z120" t="s">
        <v>26</v>
      </c>
      <c r="AA120" t="s">
        <v>27</v>
      </c>
      <c r="AB120">
        <f t="shared" si="7"/>
        <v>67.166666700000007</v>
      </c>
    </row>
    <row r="121" spans="1:28" x14ac:dyDescent="0.2">
      <c r="A121">
        <v>120</v>
      </c>
      <c r="B121">
        <v>292</v>
      </c>
      <c r="C121" t="s">
        <v>5</v>
      </c>
      <c r="D121">
        <v>243.5</v>
      </c>
      <c r="E121">
        <v>0</v>
      </c>
      <c r="F121">
        <v>0</v>
      </c>
      <c r="G121">
        <v>237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286.75</v>
      </c>
      <c r="N121">
        <v>0</v>
      </c>
      <c r="O121">
        <v>0</v>
      </c>
      <c r="P121">
        <v>0</v>
      </c>
      <c r="Q121">
        <v>153</v>
      </c>
      <c r="R121">
        <v>298.25</v>
      </c>
      <c r="S121">
        <v>0</v>
      </c>
      <c r="T121">
        <f t="shared" si="4"/>
        <v>631</v>
      </c>
      <c r="U121">
        <f t="shared" si="5"/>
        <v>298.25</v>
      </c>
      <c r="V121" cm="1">
        <f t="array" ref="V121">SMALL((D121:S121),INDEX(FREQUENCY((D121:S121),0),1)+1)</f>
        <v>153</v>
      </c>
      <c r="W121">
        <f t="shared" si="6"/>
        <v>145.25</v>
      </c>
      <c r="X121">
        <v>237</v>
      </c>
      <c r="Y121" t="s">
        <v>27</v>
      </c>
      <c r="Z121" t="s">
        <v>27</v>
      </c>
      <c r="AA121" t="s">
        <v>25</v>
      </c>
      <c r="AB121">
        <f t="shared" si="7"/>
        <v>61.25</v>
      </c>
    </row>
    <row r="122" spans="1:28" x14ac:dyDescent="0.2">
      <c r="A122">
        <v>121</v>
      </c>
      <c r="B122">
        <v>293</v>
      </c>
      <c r="C122" t="s">
        <v>16</v>
      </c>
      <c r="D122">
        <v>201</v>
      </c>
      <c r="E122">
        <v>0</v>
      </c>
      <c r="F122">
        <v>0</v>
      </c>
      <c r="G122">
        <v>204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202.75</v>
      </c>
      <c r="N122">
        <v>0</v>
      </c>
      <c r="O122">
        <v>0</v>
      </c>
      <c r="P122">
        <v>0</v>
      </c>
      <c r="Q122">
        <v>205</v>
      </c>
      <c r="R122">
        <v>208.16666670000001</v>
      </c>
      <c r="S122">
        <v>0</v>
      </c>
      <c r="T122">
        <f t="shared" si="4"/>
        <v>631</v>
      </c>
      <c r="U122">
        <f t="shared" si="5"/>
        <v>208.16666670000001</v>
      </c>
      <c r="V122" cm="1">
        <f t="array" ref="V122">SMALL((D122:S122),INDEX(FREQUENCY((D122:S122),0),1)+1)</f>
        <v>201</v>
      </c>
      <c r="W122">
        <f t="shared" si="6"/>
        <v>7.1666667000000075</v>
      </c>
      <c r="X122">
        <v>208.16666670000001</v>
      </c>
      <c r="Y122" t="s">
        <v>25</v>
      </c>
      <c r="Z122" t="s">
        <v>27</v>
      </c>
      <c r="AA122" t="s">
        <v>25</v>
      </c>
      <c r="AB122">
        <f t="shared" si="7"/>
        <v>0</v>
      </c>
    </row>
    <row r="123" spans="1:28" x14ac:dyDescent="0.2">
      <c r="A123">
        <v>122</v>
      </c>
      <c r="B123">
        <v>294</v>
      </c>
      <c r="C123" t="s">
        <v>13</v>
      </c>
      <c r="D123">
        <v>354.25</v>
      </c>
      <c r="E123">
        <v>0</v>
      </c>
      <c r="F123">
        <v>0</v>
      </c>
      <c r="G123">
        <v>349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413</v>
      </c>
      <c r="N123">
        <v>0</v>
      </c>
      <c r="O123">
        <v>318.25</v>
      </c>
      <c r="P123">
        <v>0</v>
      </c>
      <c r="Q123">
        <v>0</v>
      </c>
      <c r="R123">
        <v>341.33333329999999</v>
      </c>
      <c r="S123">
        <v>0</v>
      </c>
      <c r="T123">
        <f t="shared" si="4"/>
        <v>631</v>
      </c>
      <c r="U123">
        <f t="shared" si="5"/>
        <v>413</v>
      </c>
      <c r="V123" cm="1">
        <f t="array" ref="V123">SMALL((D123:S123),INDEX(FREQUENCY((D123:S123),0),1)+1)</f>
        <v>318.25</v>
      </c>
      <c r="W123">
        <f t="shared" si="6"/>
        <v>94.75</v>
      </c>
      <c r="X123">
        <v>318.25</v>
      </c>
      <c r="Y123" t="s">
        <v>26</v>
      </c>
      <c r="Z123" t="s">
        <v>25</v>
      </c>
      <c r="AA123" t="s">
        <v>27</v>
      </c>
      <c r="AB123">
        <f t="shared" si="7"/>
        <v>94.75</v>
      </c>
    </row>
    <row r="124" spans="1:28" x14ac:dyDescent="0.2">
      <c r="A124">
        <v>123</v>
      </c>
      <c r="B124">
        <v>295</v>
      </c>
      <c r="C124" t="s">
        <v>11</v>
      </c>
      <c r="D124">
        <v>276</v>
      </c>
      <c r="E124">
        <v>0</v>
      </c>
      <c r="F124">
        <v>0</v>
      </c>
      <c r="G124">
        <v>282.25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250.66666670000001</v>
      </c>
      <c r="N124">
        <v>0</v>
      </c>
      <c r="O124">
        <v>0</v>
      </c>
      <c r="P124">
        <v>0</v>
      </c>
      <c r="Q124">
        <v>256.5</v>
      </c>
      <c r="R124">
        <v>296.75</v>
      </c>
      <c r="S124">
        <v>0</v>
      </c>
      <c r="T124">
        <f t="shared" si="4"/>
        <v>631</v>
      </c>
      <c r="U124">
        <f t="shared" si="5"/>
        <v>296.75</v>
      </c>
      <c r="V124" cm="1">
        <f t="array" ref="V124">SMALL((D124:S124),INDEX(FREQUENCY((D124:S124),0),1)+1)</f>
        <v>250.66666670000001</v>
      </c>
      <c r="W124">
        <f t="shared" si="6"/>
        <v>46.083333299999993</v>
      </c>
      <c r="X124">
        <v>250.66666670000001</v>
      </c>
      <c r="Y124" t="s">
        <v>26</v>
      </c>
      <c r="Z124" t="s">
        <v>26</v>
      </c>
      <c r="AA124" t="s">
        <v>25</v>
      </c>
      <c r="AB124">
        <f t="shared" si="7"/>
        <v>46.083333299999993</v>
      </c>
    </row>
    <row r="125" spans="1:28" x14ac:dyDescent="0.2">
      <c r="A125">
        <v>124</v>
      </c>
      <c r="B125">
        <v>297</v>
      </c>
      <c r="C125" t="s">
        <v>16</v>
      </c>
      <c r="D125">
        <v>348.75</v>
      </c>
      <c r="E125">
        <v>0</v>
      </c>
      <c r="F125">
        <v>0</v>
      </c>
      <c r="G125">
        <v>294.5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467.5</v>
      </c>
      <c r="N125">
        <v>0</v>
      </c>
      <c r="O125">
        <v>0</v>
      </c>
      <c r="P125">
        <v>0</v>
      </c>
      <c r="Q125">
        <v>416.25</v>
      </c>
      <c r="R125">
        <v>378.83333329999999</v>
      </c>
      <c r="S125">
        <v>0</v>
      </c>
      <c r="T125">
        <f t="shared" si="4"/>
        <v>631</v>
      </c>
      <c r="U125">
        <f t="shared" si="5"/>
        <v>467.5</v>
      </c>
      <c r="V125" cm="1">
        <f t="array" ref="V125">SMALL((D125:S125),INDEX(FREQUENCY((D125:S125),0),1)+1)</f>
        <v>294.5</v>
      </c>
      <c r="W125">
        <f t="shared" si="6"/>
        <v>173</v>
      </c>
      <c r="X125">
        <v>378.83333329999999</v>
      </c>
      <c r="Y125" t="s">
        <v>27</v>
      </c>
      <c r="Z125" t="s">
        <v>25</v>
      </c>
      <c r="AA125" t="s">
        <v>27</v>
      </c>
      <c r="AB125">
        <f t="shared" si="7"/>
        <v>88.666666700000007</v>
      </c>
    </row>
    <row r="126" spans="1:28" x14ac:dyDescent="0.2">
      <c r="A126">
        <v>125</v>
      </c>
      <c r="B126">
        <v>299</v>
      </c>
      <c r="C126" t="s">
        <v>7</v>
      </c>
      <c r="D126">
        <v>265.75</v>
      </c>
      <c r="E126">
        <v>0</v>
      </c>
      <c r="F126">
        <v>0</v>
      </c>
      <c r="G126">
        <v>281.5</v>
      </c>
      <c r="H126">
        <v>0</v>
      </c>
      <c r="I126">
        <v>318.25</v>
      </c>
      <c r="J126">
        <v>0</v>
      </c>
      <c r="K126">
        <v>0</v>
      </c>
      <c r="L126">
        <v>0</v>
      </c>
      <c r="M126">
        <v>252.25</v>
      </c>
      <c r="N126">
        <v>0</v>
      </c>
      <c r="O126">
        <v>0</v>
      </c>
      <c r="P126">
        <v>0</v>
      </c>
      <c r="Q126">
        <v>0</v>
      </c>
      <c r="R126">
        <v>330.25</v>
      </c>
      <c r="S126">
        <v>0</v>
      </c>
      <c r="T126">
        <f t="shared" si="4"/>
        <v>631</v>
      </c>
      <c r="U126">
        <f t="shared" si="5"/>
        <v>330.25</v>
      </c>
      <c r="V126" cm="1">
        <f t="array" ref="V126">SMALL((D126:S126),INDEX(FREQUENCY((D126:S126),0),1)+1)</f>
        <v>252.25</v>
      </c>
      <c r="W126">
        <f t="shared" si="6"/>
        <v>78</v>
      </c>
      <c r="X126">
        <v>318.25</v>
      </c>
      <c r="Y126" t="s">
        <v>27</v>
      </c>
      <c r="Z126" t="s">
        <v>26</v>
      </c>
      <c r="AA126" t="s">
        <v>25</v>
      </c>
      <c r="AB126">
        <f t="shared" si="7"/>
        <v>12</v>
      </c>
    </row>
    <row r="127" spans="1:28" x14ac:dyDescent="0.2">
      <c r="A127">
        <v>126</v>
      </c>
      <c r="B127">
        <v>301</v>
      </c>
      <c r="C127" t="s">
        <v>13</v>
      </c>
      <c r="D127">
        <v>327.25</v>
      </c>
      <c r="E127">
        <v>0</v>
      </c>
      <c r="F127">
        <v>0</v>
      </c>
      <c r="G127">
        <v>352.25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346.25</v>
      </c>
      <c r="N127">
        <v>0</v>
      </c>
      <c r="O127">
        <v>350.25</v>
      </c>
      <c r="P127">
        <v>0</v>
      </c>
      <c r="Q127">
        <v>0</v>
      </c>
      <c r="R127">
        <v>319.25</v>
      </c>
      <c r="S127">
        <v>0</v>
      </c>
      <c r="T127">
        <f t="shared" si="4"/>
        <v>631</v>
      </c>
      <c r="U127">
        <f t="shared" si="5"/>
        <v>352.25</v>
      </c>
      <c r="V127" cm="1">
        <f t="array" ref="V127">SMALL((D127:S127),INDEX(FREQUENCY((D127:S127),0),1)+1)</f>
        <v>319.25</v>
      </c>
      <c r="W127">
        <f t="shared" si="6"/>
        <v>33</v>
      </c>
      <c r="X127">
        <v>350.25</v>
      </c>
      <c r="Y127" t="s">
        <v>27</v>
      </c>
      <c r="Z127" t="s">
        <v>27</v>
      </c>
      <c r="AA127" t="s">
        <v>26</v>
      </c>
      <c r="AB127">
        <f t="shared" si="7"/>
        <v>2</v>
      </c>
    </row>
    <row r="128" spans="1:28" x14ac:dyDescent="0.2">
      <c r="A128">
        <v>127</v>
      </c>
      <c r="B128">
        <v>303</v>
      </c>
      <c r="C128" t="s">
        <v>5</v>
      </c>
      <c r="D128">
        <v>188.75</v>
      </c>
      <c r="E128">
        <v>0</v>
      </c>
      <c r="F128">
        <v>0</v>
      </c>
      <c r="G128">
        <v>155.75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188</v>
      </c>
      <c r="N128">
        <v>0</v>
      </c>
      <c r="O128">
        <v>0</v>
      </c>
      <c r="P128">
        <v>0</v>
      </c>
      <c r="Q128">
        <v>194</v>
      </c>
      <c r="R128">
        <v>217</v>
      </c>
      <c r="S128">
        <v>0</v>
      </c>
      <c r="T128">
        <f t="shared" si="4"/>
        <v>631</v>
      </c>
      <c r="U128">
        <f t="shared" si="5"/>
        <v>217</v>
      </c>
      <c r="V128" cm="1">
        <f t="array" ref="V128">SMALL((D128:S128),INDEX(FREQUENCY((D128:S128),0),1)+1)</f>
        <v>155.75</v>
      </c>
      <c r="W128">
        <f t="shared" si="6"/>
        <v>61.25</v>
      </c>
      <c r="X128">
        <v>155.75</v>
      </c>
      <c r="Y128" t="s">
        <v>26</v>
      </c>
      <c r="Z128" t="s">
        <v>27</v>
      </c>
      <c r="AA128" t="s">
        <v>25</v>
      </c>
      <c r="AB128">
        <f t="shared" si="7"/>
        <v>61.25</v>
      </c>
    </row>
    <row r="129" spans="1:28" x14ac:dyDescent="0.2">
      <c r="A129">
        <v>128</v>
      </c>
      <c r="B129">
        <v>307</v>
      </c>
      <c r="C129" t="s">
        <v>4</v>
      </c>
      <c r="D129">
        <v>253</v>
      </c>
      <c r="E129">
        <v>0</v>
      </c>
      <c r="F129">
        <v>403.5</v>
      </c>
      <c r="G129">
        <v>258.66666670000001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276.5</v>
      </c>
      <c r="N129">
        <v>0</v>
      </c>
      <c r="O129">
        <v>0</v>
      </c>
      <c r="P129">
        <v>0</v>
      </c>
      <c r="Q129">
        <v>0</v>
      </c>
      <c r="R129">
        <v>177.25</v>
      </c>
      <c r="S129">
        <v>0</v>
      </c>
      <c r="T129">
        <f t="shared" si="4"/>
        <v>631</v>
      </c>
      <c r="U129">
        <f t="shared" si="5"/>
        <v>403.5</v>
      </c>
      <c r="V129" cm="1">
        <f t="array" ref="V129">SMALL((D129:S129),INDEX(FREQUENCY((D129:S129),0),1)+1)</f>
        <v>177.25</v>
      </c>
      <c r="W129">
        <f t="shared" si="6"/>
        <v>226.25</v>
      </c>
      <c r="X129">
        <v>403.5</v>
      </c>
      <c r="Y129" t="s">
        <v>25</v>
      </c>
      <c r="Z129" t="s">
        <v>27</v>
      </c>
      <c r="AA129" t="s">
        <v>26</v>
      </c>
      <c r="AB129">
        <f t="shared" si="7"/>
        <v>0</v>
      </c>
    </row>
    <row r="130" spans="1:28" x14ac:dyDescent="0.2">
      <c r="A130">
        <v>129</v>
      </c>
      <c r="B130">
        <v>308</v>
      </c>
      <c r="C130" t="s">
        <v>8</v>
      </c>
      <c r="D130">
        <v>295.25</v>
      </c>
      <c r="E130">
        <v>0</v>
      </c>
      <c r="F130">
        <v>0</v>
      </c>
      <c r="G130">
        <v>258.75</v>
      </c>
      <c r="H130">
        <v>0</v>
      </c>
      <c r="I130">
        <v>0</v>
      </c>
      <c r="J130">
        <v>305.5</v>
      </c>
      <c r="K130">
        <v>0</v>
      </c>
      <c r="L130">
        <v>0</v>
      </c>
      <c r="M130">
        <v>329.75</v>
      </c>
      <c r="N130">
        <v>0</v>
      </c>
      <c r="O130">
        <v>0</v>
      </c>
      <c r="P130">
        <v>0</v>
      </c>
      <c r="Q130">
        <v>0</v>
      </c>
      <c r="R130">
        <v>315.5</v>
      </c>
      <c r="S130">
        <v>0</v>
      </c>
      <c r="T130">
        <f t="shared" ref="T130:T193" si="8">MAX(E130:S515)</f>
        <v>631</v>
      </c>
      <c r="U130">
        <f t="shared" ref="U130:U193" si="9">MAX(D130:S130)</f>
        <v>329.75</v>
      </c>
      <c r="V130" cm="1">
        <f t="array" ref="V130">SMALL((D130:S130),INDEX(FREQUENCY((D130:S130),0),1)+1)</f>
        <v>258.75</v>
      </c>
      <c r="W130">
        <f t="shared" ref="W130:W193" si="10">U130-V130</f>
        <v>71</v>
      </c>
      <c r="X130">
        <v>305.5</v>
      </c>
      <c r="Y130" t="s">
        <v>27</v>
      </c>
      <c r="Z130" t="s">
        <v>25</v>
      </c>
      <c r="AA130" t="s">
        <v>27</v>
      </c>
      <c r="AB130">
        <f t="shared" ref="AB130:AB193" si="11">U130-X130</f>
        <v>24.25</v>
      </c>
    </row>
    <row r="131" spans="1:28" x14ac:dyDescent="0.2">
      <c r="A131">
        <v>130</v>
      </c>
      <c r="B131">
        <v>309</v>
      </c>
      <c r="C131" t="s">
        <v>7</v>
      </c>
      <c r="D131">
        <v>303.25</v>
      </c>
      <c r="E131">
        <v>0</v>
      </c>
      <c r="F131">
        <v>0</v>
      </c>
      <c r="G131">
        <v>294.25</v>
      </c>
      <c r="H131">
        <v>0</v>
      </c>
      <c r="I131">
        <v>271</v>
      </c>
      <c r="J131">
        <v>0</v>
      </c>
      <c r="K131">
        <v>0</v>
      </c>
      <c r="L131">
        <v>0</v>
      </c>
      <c r="M131">
        <v>294.25</v>
      </c>
      <c r="N131">
        <v>0</v>
      </c>
      <c r="O131">
        <v>0</v>
      </c>
      <c r="P131">
        <v>0</v>
      </c>
      <c r="Q131">
        <v>0</v>
      </c>
      <c r="R131">
        <v>277.75</v>
      </c>
      <c r="S131">
        <v>0</v>
      </c>
      <c r="T131">
        <f t="shared" si="8"/>
        <v>631</v>
      </c>
      <c r="U131">
        <f t="shared" si="9"/>
        <v>303.25</v>
      </c>
      <c r="V131" cm="1">
        <f t="array" ref="V131">SMALL((D131:S131),INDEX(FREQUENCY((D131:S131),0),1)+1)</f>
        <v>271</v>
      </c>
      <c r="W131">
        <f t="shared" si="10"/>
        <v>32.25</v>
      </c>
      <c r="X131">
        <v>271</v>
      </c>
      <c r="Y131" t="s">
        <v>26</v>
      </c>
      <c r="Z131" t="s">
        <v>27</v>
      </c>
      <c r="AA131" t="s">
        <v>27</v>
      </c>
      <c r="AB131">
        <f t="shared" si="11"/>
        <v>32.25</v>
      </c>
    </row>
    <row r="132" spans="1:28" x14ac:dyDescent="0.2">
      <c r="A132">
        <v>131</v>
      </c>
      <c r="B132">
        <v>311</v>
      </c>
      <c r="C132" t="s">
        <v>7</v>
      </c>
      <c r="D132">
        <v>314.66666670000001</v>
      </c>
      <c r="E132">
        <v>0</v>
      </c>
      <c r="F132">
        <v>0</v>
      </c>
      <c r="G132">
        <v>272.25</v>
      </c>
      <c r="H132">
        <v>0</v>
      </c>
      <c r="I132">
        <v>352.5</v>
      </c>
      <c r="J132">
        <v>0</v>
      </c>
      <c r="K132">
        <v>0</v>
      </c>
      <c r="L132">
        <v>0</v>
      </c>
      <c r="M132">
        <v>248.25</v>
      </c>
      <c r="N132">
        <v>0</v>
      </c>
      <c r="O132">
        <v>0</v>
      </c>
      <c r="P132">
        <v>0</v>
      </c>
      <c r="Q132">
        <v>0</v>
      </c>
      <c r="R132">
        <v>284.5</v>
      </c>
      <c r="S132">
        <v>0</v>
      </c>
      <c r="T132">
        <f t="shared" si="8"/>
        <v>631</v>
      </c>
      <c r="U132">
        <f t="shared" si="9"/>
        <v>352.5</v>
      </c>
      <c r="V132" cm="1">
        <f t="array" ref="V132">SMALL((D132:S132),INDEX(FREQUENCY((D132:S132),0),1)+1)</f>
        <v>248.25</v>
      </c>
      <c r="W132">
        <f t="shared" si="10"/>
        <v>104.25</v>
      </c>
      <c r="X132">
        <v>352.5</v>
      </c>
      <c r="Y132" t="s">
        <v>25</v>
      </c>
      <c r="Z132" t="s">
        <v>26</v>
      </c>
      <c r="AA132" t="s">
        <v>27</v>
      </c>
      <c r="AB132">
        <f t="shared" si="11"/>
        <v>0</v>
      </c>
    </row>
    <row r="133" spans="1:28" x14ac:dyDescent="0.2">
      <c r="A133">
        <v>132</v>
      </c>
      <c r="B133">
        <v>312</v>
      </c>
      <c r="C133" t="s">
        <v>15</v>
      </c>
      <c r="D133">
        <v>164</v>
      </c>
      <c r="E133">
        <v>0</v>
      </c>
      <c r="F133">
        <v>0</v>
      </c>
      <c r="G133">
        <v>173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140.5</v>
      </c>
      <c r="N133">
        <v>0</v>
      </c>
      <c r="O133">
        <v>0</v>
      </c>
      <c r="P133">
        <v>0</v>
      </c>
      <c r="Q133">
        <v>169.75</v>
      </c>
      <c r="R133">
        <v>165.75</v>
      </c>
      <c r="S133">
        <v>0</v>
      </c>
      <c r="T133">
        <f t="shared" si="8"/>
        <v>631</v>
      </c>
      <c r="U133">
        <f t="shared" si="9"/>
        <v>173</v>
      </c>
      <c r="V133" cm="1">
        <f t="array" ref="V133">SMALL((D133:S133),INDEX(FREQUENCY((D133:S133),0),1)+1)</f>
        <v>140.5</v>
      </c>
      <c r="W133">
        <f t="shared" si="10"/>
        <v>32.5</v>
      </c>
      <c r="X133">
        <v>169.75</v>
      </c>
      <c r="Y133" t="s">
        <v>27</v>
      </c>
      <c r="Z133" t="s">
        <v>26</v>
      </c>
      <c r="AA133" t="s">
        <v>27</v>
      </c>
      <c r="AB133">
        <f t="shared" si="11"/>
        <v>3.25</v>
      </c>
    </row>
    <row r="134" spans="1:28" x14ac:dyDescent="0.2">
      <c r="A134">
        <v>133</v>
      </c>
      <c r="B134">
        <v>314</v>
      </c>
      <c r="C134" t="s">
        <v>15</v>
      </c>
      <c r="D134">
        <v>280</v>
      </c>
      <c r="E134">
        <v>0</v>
      </c>
      <c r="F134">
        <v>0</v>
      </c>
      <c r="G134">
        <v>309.75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275.75</v>
      </c>
      <c r="N134">
        <v>0</v>
      </c>
      <c r="O134">
        <v>0</v>
      </c>
      <c r="P134">
        <v>0</v>
      </c>
      <c r="Q134">
        <v>317.75</v>
      </c>
      <c r="R134">
        <v>253.75</v>
      </c>
      <c r="S134">
        <v>0</v>
      </c>
      <c r="T134">
        <f t="shared" si="8"/>
        <v>631</v>
      </c>
      <c r="U134">
        <f t="shared" si="9"/>
        <v>317.75</v>
      </c>
      <c r="V134" cm="1">
        <f t="array" ref="V134">SMALL((D134:S134),INDEX(FREQUENCY((D134:S134),0),1)+1)</f>
        <v>253.75</v>
      </c>
      <c r="W134">
        <f t="shared" si="10"/>
        <v>64</v>
      </c>
      <c r="X134">
        <v>317.75</v>
      </c>
      <c r="Y134" t="s">
        <v>25</v>
      </c>
      <c r="Z134" t="s">
        <v>27</v>
      </c>
      <c r="AA134" t="s">
        <v>26</v>
      </c>
      <c r="AB134">
        <f t="shared" si="11"/>
        <v>0</v>
      </c>
    </row>
    <row r="135" spans="1:28" x14ac:dyDescent="0.2">
      <c r="A135">
        <v>134</v>
      </c>
      <c r="B135">
        <v>315</v>
      </c>
      <c r="C135" t="s">
        <v>11</v>
      </c>
      <c r="D135">
        <v>152.25</v>
      </c>
      <c r="E135">
        <v>0</v>
      </c>
      <c r="F135">
        <v>0</v>
      </c>
      <c r="G135">
        <v>197.75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168.33333329999999</v>
      </c>
      <c r="N135">
        <v>0</v>
      </c>
      <c r="O135">
        <v>0</v>
      </c>
      <c r="P135">
        <v>0</v>
      </c>
      <c r="Q135">
        <v>182</v>
      </c>
      <c r="R135">
        <v>231.5</v>
      </c>
      <c r="S135">
        <v>0</v>
      </c>
      <c r="T135">
        <f t="shared" si="8"/>
        <v>631</v>
      </c>
      <c r="U135">
        <f t="shared" si="9"/>
        <v>231.5</v>
      </c>
      <c r="V135" cm="1">
        <f t="array" ref="V135">SMALL((D135:S135),INDEX(FREQUENCY((D135:S135),0),1)+1)</f>
        <v>152.25</v>
      </c>
      <c r="W135">
        <f t="shared" si="10"/>
        <v>79.25</v>
      </c>
      <c r="X135">
        <v>168.33333329999999</v>
      </c>
      <c r="Y135" t="s">
        <v>27</v>
      </c>
      <c r="Z135" t="s">
        <v>27</v>
      </c>
      <c r="AA135" t="s">
        <v>25</v>
      </c>
      <c r="AB135">
        <f t="shared" si="11"/>
        <v>63.166666700000007</v>
      </c>
    </row>
    <row r="136" spans="1:28" x14ac:dyDescent="0.2">
      <c r="A136">
        <v>135</v>
      </c>
      <c r="B136">
        <v>316</v>
      </c>
      <c r="C136" t="s">
        <v>16</v>
      </c>
      <c r="D136">
        <v>314.5</v>
      </c>
      <c r="E136">
        <v>0</v>
      </c>
      <c r="F136">
        <v>0</v>
      </c>
      <c r="G136">
        <v>307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306.25</v>
      </c>
      <c r="N136">
        <v>0</v>
      </c>
      <c r="O136">
        <v>0</v>
      </c>
      <c r="P136">
        <v>0</v>
      </c>
      <c r="Q136">
        <v>301.25</v>
      </c>
      <c r="R136">
        <v>317.33333329999999</v>
      </c>
      <c r="S136">
        <v>0</v>
      </c>
      <c r="T136">
        <f t="shared" si="8"/>
        <v>631</v>
      </c>
      <c r="U136">
        <f t="shared" si="9"/>
        <v>317.33333329999999</v>
      </c>
      <c r="V136" cm="1">
        <f t="array" ref="V136">SMALL((D136:S136),INDEX(FREQUENCY((D136:S136),0),1)+1)</f>
        <v>301.25</v>
      </c>
      <c r="W136">
        <f t="shared" si="10"/>
        <v>16.083333299999993</v>
      </c>
      <c r="X136">
        <v>317.33333329999999</v>
      </c>
      <c r="Y136" t="s">
        <v>25</v>
      </c>
      <c r="Z136" t="s">
        <v>27</v>
      </c>
      <c r="AA136" t="s">
        <v>25</v>
      </c>
      <c r="AB136">
        <f t="shared" si="11"/>
        <v>0</v>
      </c>
    </row>
    <row r="137" spans="1:28" x14ac:dyDescent="0.2">
      <c r="A137">
        <v>136</v>
      </c>
      <c r="B137">
        <v>317</v>
      </c>
      <c r="C137" t="s">
        <v>7</v>
      </c>
      <c r="D137">
        <v>275.75</v>
      </c>
      <c r="E137">
        <v>0</v>
      </c>
      <c r="F137">
        <v>0</v>
      </c>
      <c r="G137">
        <v>333.33333329999999</v>
      </c>
      <c r="H137">
        <v>0</v>
      </c>
      <c r="I137">
        <v>185.33333329999999</v>
      </c>
      <c r="J137">
        <v>0</v>
      </c>
      <c r="K137">
        <v>0</v>
      </c>
      <c r="L137">
        <v>0</v>
      </c>
      <c r="M137">
        <v>292</v>
      </c>
      <c r="N137">
        <v>0</v>
      </c>
      <c r="O137">
        <v>0</v>
      </c>
      <c r="P137">
        <v>0</v>
      </c>
      <c r="Q137">
        <v>0</v>
      </c>
      <c r="R137">
        <v>282</v>
      </c>
      <c r="S137">
        <v>0</v>
      </c>
      <c r="T137">
        <f t="shared" si="8"/>
        <v>631</v>
      </c>
      <c r="U137">
        <f t="shared" si="9"/>
        <v>333.33333329999999</v>
      </c>
      <c r="V137" cm="1">
        <f t="array" ref="V137">SMALL((D137:S137),INDEX(FREQUENCY((D137:S137),0),1)+1)</f>
        <v>185.33333329999999</v>
      </c>
      <c r="W137">
        <f t="shared" si="10"/>
        <v>148</v>
      </c>
      <c r="X137">
        <v>185.33333329999999</v>
      </c>
      <c r="Y137" t="s">
        <v>26</v>
      </c>
      <c r="Z137" t="s">
        <v>27</v>
      </c>
      <c r="AA137" t="s">
        <v>27</v>
      </c>
      <c r="AB137">
        <f t="shared" si="11"/>
        <v>148</v>
      </c>
    </row>
    <row r="138" spans="1:28" x14ac:dyDescent="0.2">
      <c r="A138">
        <v>137</v>
      </c>
      <c r="B138">
        <v>318</v>
      </c>
      <c r="C138" t="s">
        <v>4</v>
      </c>
      <c r="D138">
        <v>101</v>
      </c>
      <c r="E138">
        <v>0</v>
      </c>
      <c r="F138">
        <v>0</v>
      </c>
      <c r="G138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135</v>
      </c>
      <c r="N138">
        <v>0</v>
      </c>
      <c r="O138">
        <v>0</v>
      </c>
      <c r="P138">
        <v>0</v>
      </c>
      <c r="Q138">
        <v>0</v>
      </c>
      <c r="R138">
        <v>110</v>
      </c>
      <c r="S138">
        <v>0</v>
      </c>
      <c r="T138">
        <f t="shared" si="8"/>
        <v>631</v>
      </c>
      <c r="U138">
        <f t="shared" si="9"/>
        <v>135</v>
      </c>
      <c r="V138" cm="1">
        <f t="array" ref="V138">SMALL((D138:S138),INDEX(FREQUENCY((D138:S138),0),1)+1)</f>
        <v>101</v>
      </c>
      <c r="W138">
        <f t="shared" si="10"/>
        <v>34</v>
      </c>
      <c r="X138">
        <v>50</v>
      </c>
      <c r="Y138" t="s">
        <v>27</v>
      </c>
      <c r="Z138" t="s">
        <v>25</v>
      </c>
      <c r="AA138" t="s">
        <v>27</v>
      </c>
      <c r="AB138">
        <f t="shared" si="11"/>
        <v>85</v>
      </c>
    </row>
    <row r="139" spans="1:28" x14ac:dyDescent="0.2">
      <c r="A139">
        <v>138</v>
      </c>
      <c r="B139">
        <v>319</v>
      </c>
      <c r="C139" t="s">
        <v>5</v>
      </c>
      <c r="D139">
        <v>262</v>
      </c>
      <c r="E139">
        <v>0</v>
      </c>
      <c r="F139">
        <v>0</v>
      </c>
      <c r="G139">
        <v>262.75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350.75</v>
      </c>
      <c r="N139">
        <v>0</v>
      </c>
      <c r="O139">
        <v>0</v>
      </c>
      <c r="P139">
        <v>0</v>
      </c>
      <c r="Q139">
        <v>344.25</v>
      </c>
      <c r="R139">
        <v>413.5</v>
      </c>
      <c r="S139">
        <v>0</v>
      </c>
      <c r="T139">
        <f t="shared" si="8"/>
        <v>631</v>
      </c>
      <c r="U139">
        <f t="shared" si="9"/>
        <v>413.5</v>
      </c>
      <c r="V139" cm="1">
        <f t="array" ref="V139">SMALL((D139:S139),INDEX(FREQUENCY((D139:S139),0),1)+1)</f>
        <v>262</v>
      </c>
      <c r="W139">
        <f t="shared" si="10"/>
        <v>151.5</v>
      </c>
      <c r="X139">
        <v>262.75</v>
      </c>
      <c r="Y139" t="s">
        <v>27</v>
      </c>
      <c r="Z139" t="s">
        <v>27</v>
      </c>
      <c r="AA139" t="s">
        <v>25</v>
      </c>
      <c r="AB139">
        <f t="shared" si="11"/>
        <v>150.75</v>
      </c>
    </row>
    <row r="140" spans="1:28" x14ac:dyDescent="0.2">
      <c r="A140">
        <v>139</v>
      </c>
      <c r="B140">
        <v>320</v>
      </c>
      <c r="C140" t="s">
        <v>13</v>
      </c>
      <c r="D140">
        <v>287.75</v>
      </c>
      <c r="E140">
        <v>0</v>
      </c>
      <c r="F140">
        <v>0</v>
      </c>
      <c r="G140">
        <v>342.5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289.5</v>
      </c>
      <c r="N140">
        <v>0</v>
      </c>
      <c r="O140">
        <v>320.75</v>
      </c>
      <c r="P140">
        <v>0</v>
      </c>
      <c r="Q140">
        <v>0</v>
      </c>
      <c r="R140">
        <v>301</v>
      </c>
      <c r="S140">
        <v>0</v>
      </c>
      <c r="T140">
        <f t="shared" si="8"/>
        <v>631</v>
      </c>
      <c r="U140">
        <f t="shared" si="9"/>
        <v>342.5</v>
      </c>
      <c r="V140" cm="1">
        <f t="array" ref="V140">SMALL((D140:S140),INDEX(FREQUENCY((D140:S140),0),1)+1)</f>
        <v>287.75</v>
      </c>
      <c r="W140">
        <f t="shared" si="10"/>
        <v>54.75</v>
      </c>
      <c r="X140">
        <v>320.75</v>
      </c>
      <c r="Y140" t="s">
        <v>27</v>
      </c>
      <c r="Z140" t="s">
        <v>27</v>
      </c>
      <c r="AA140" t="s">
        <v>27</v>
      </c>
      <c r="AB140">
        <f t="shared" si="11"/>
        <v>21.75</v>
      </c>
    </row>
    <row r="141" spans="1:28" x14ac:dyDescent="0.2">
      <c r="A141">
        <v>140</v>
      </c>
      <c r="B141">
        <v>321</v>
      </c>
      <c r="C141" t="s">
        <v>2</v>
      </c>
      <c r="D141">
        <v>299.25</v>
      </c>
      <c r="E141">
        <v>0</v>
      </c>
      <c r="F141">
        <v>0</v>
      </c>
      <c r="G141">
        <v>261.5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263.25</v>
      </c>
      <c r="N141">
        <v>0</v>
      </c>
      <c r="O141">
        <v>0</v>
      </c>
      <c r="P141">
        <v>0</v>
      </c>
      <c r="Q141">
        <v>278.75</v>
      </c>
      <c r="R141">
        <v>309</v>
      </c>
      <c r="S141">
        <v>0</v>
      </c>
      <c r="T141">
        <f t="shared" si="8"/>
        <v>631</v>
      </c>
      <c r="U141">
        <f t="shared" si="9"/>
        <v>309</v>
      </c>
      <c r="V141" cm="1">
        <f t="array" ref="V141">SMALL((D141:S141),INDEX(FREQUENCY((D141:S141),0),1)+1)</f>
        <v>261.5</v>
      </c>
      <c r="W141">
        <f t="shared" si="10"/>
        <v>47.5</v>
      </c>
      <c r="X141">
        <v>299.25</v>
      </c>
      <c r="Y141" t="s">
        <v>27</v>
      </c>
      <c r="Z141" t="s">
        <v>27</v>
      </c>
      <c r="AA141" t="s">
        <v>25</v>
      </c>
      <c r="AB141">
        <f t="shared" si="11"/>
        <v>9.75</v>
      </c>
    </row>
    <row r="142" spans="1:28" x14ac:dyDescent="0.2">
      <c r="A142">
        <v>141</v>
      </c>
      <c r="B142">
        <v>322</v>
      </c>
      <c r="C142" t="s">
        <v>12</v>
      </c>
      <c r="D142">
        <v>200</v>
      </c>
      <c r="E142">
        <v>0</v>
      </c>
      <c r="F142">
        <v>0</v>
      </c>
      <c r="G142">
        <v>188.5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179</v>
      </c>
      <c r="N142">
        <v>224.66666670000001</v>
      </c>
      <c r="O142">
        <v>0</v>
      </c>
      <c r="P142">
        <v>0</v>
      </c>
      <c r="Q142">
        <v>0</v>
      </c>
      <c r="R142">
        <v>213</v>
      </c>
      <c r="S142">
        <v>0</v>
      </c>
      <c r="T142">
        <f t="shared" si="8"/>
        <v>631</v>
      </c>
      <c r="U142">
        <f t="shared" si="9"/>
        <v>224.66666670000001</v>
      </c>
      <c r="V142" cm="1">
        <f t="array" ref="V142">SMALL((D142:S142),INDEX(FREQUENCY((D142:S142),0),1)+1)</f>
        <v>179</v>
      </c>
      <c r="W142">
        <f t="shared" si="10"/>
        <v>45.666666700000007</v>
      </c>
      <c r="X142">
        <v>224.66666670000001</v>
      </c>
      <c r="Y142" t="s">
        <v>25</v>
      </c>
      <c r="Z142" t="s">
        <v>26</v>
      </c>
      <c r="AA142" t="s">
        <v>27</v>
      </c>
      <c r="AB142">
        <f t="shared" si="11"/>
        <v>0</v>
      </c>
    </row>
    <row r="143" spans="1:28" x14ac:dyDescent="0.2">
      <c r="A143">
        <v>142</v>
      </c>
      <c r="B143">
        <v>323</v>
      </c>
      <c r="C143" t="s">
        <v>12</v>
      </c>
      <c r="D143">
        <v>260.5</v>
      </c>
      <c r="E143">
        <v>0</v>
      </c>
      <c r="F143">
        <v>0</v>
      </c>
      <c r="G143">
        <v>270.75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265.25</v>
      </c>
      <c r="N143">
        <v>253.25</v>
      </c>
      <c r="O143">
        <v>0</v>
      </c>
      <c r="P143">
        <v>0</v>
      </c>
      <c r="Q143">
        <v>0</v>
      </c>
      <c r="R143">
        <v>270</v>
      </c>
      <c r="S143">
        <v>0</v>
      </c>
      <c r="T143">
        <f t="shared" si="8"/>
        <v>631</v>
      </c>
      <c r="U143">
        <f t="shared" si="9"/>
        <v>270.75</v>
      </c>
      <c r="V143" cm="1">
        <f t="array" ref="V143">SMALL((D143:S143),INDEX(FREQUENCY((D143:S143),0),1)+1)</f>
        <v>253.25</v>
      </c>
      <c r="W143">
        <f t="shared" si="10"/>
        <v>17.5</v>
      </c>
      <c r="X143">
        <v>253.25</v>
      </c>
      <c r="Y143" t="s">
        <v>26</v>
      </c>
      <c r="Z143" t="s">
        <v>27</v>
      </c>
      <c r="AA143" t="s">
        <v>27</v>
      </c>
      <c r="AB143">
        <f t="shared" si="11"/>
        <v>17.5</v>
      </c>
    </row>
    <row r="144" spans="1:28" x14ac:dyDescent="0.2">
      <c r="A144">
        <v>143</v>
      </c>
      <c r="B144">
        <v>325</v>
      </c>
      <c r="C144" t="s">
        <v>16</v>
      </c>
      <c r="D144">
        <v>313.5</v>
      </c>
      <c r="E144">
        <v>0</v>
      </c>
      <c r="F144">
        <v>0</v>
      </c>
      <c r="G144">
        <v>340.5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301.75</v>
      </c>
      <c r="N144">
        <v>0</v>
      </c>
      <c r="O144">
        <v>0</v>
      </c>
      <c r="P144">
        <v>0</v>
      </c>
      <c r="Q144">
        <v>313.75</v>
      </c>
      <c r="R144">
        <v>337.25</v>
      </c>
      <c r="S144">
        <v>0</v>
      </c>
      <c r="T144">
        <f t="shared" si="8"/>
        <v>631</v>
      </c>
      <c r="U144">
        <f t="shared" si="9"/>
        <v>340.5</v>
      </c>
      <c r="V144" cm="1">
        <f t="array" ref="V144">SMALL((D144:S144),INDEX(FREQUENCY((D144:S144),0),1)+1)</f>
        <v>301.75</v>
      </c>
      <c r="W144">
        <f t="shared" si="10"/>
        <v>38.75</v>
      </c>
      <c r="X144">
        <v>337.25</v>
      </c>
      <c r="Y144" t="s">
        <v>27</v>
      </c>
      <c r="Z144" t="s">
        <v>26</v>
      </c>
      <c r="AA144" t="s">
        <v>27</v>
      </c>
      <c r="AB144">
        <f t="shared" si="11"/>
        <v>3.25</v>
      </c>
    </row>
    <row r="145" spans="1:28" x14ac:dyDescent="0.2">
      <c r="A145">
        <v>144</v>
      </c>
      <c r="B145">
        <v>327</v>
      </c>
      <c r="C145" t="s">
        <v>4</v>
      </c>
      <c r="D145">
        <v>341</v>
      </c>
      <c r="E145">
        <v>0</v>
      </c>
      <c r="F145">
        <v>269.33333329999999</v>
      </c>
      <c r="G145">
        <v>250.5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226.5</v>
      </c>
      <c r="N145">
        <v>0</v>
      </c>
      <c r="O145">
        <v>0</v>
      </c>
      <c r="P145">
        <v>0</v>
      </c>
      <c r="Q145">
        <v>0</v>
      </c>
      <c r="R145">
        <v>243</v>
      </c>
      <c r="S145">
        <v>0</v>
      </c>
      <c r="T145">
        <f t="shared" si="8"/>
        <v>631</v>
      </c>
      <c r="U145">
        <f t="shared" si="9"/>
        <v>341</v>
      </c>
      <c r="V145" cm="1">
        <f t="array" ref="V145">SMALL((D145:S145),INDEX(FREQUENCY((D145:S145),0),1)+1)</f>
        <v>226.5</v>
      </c>
      <c r="W145">
        <f t="shared" si="10"/>
        <v>114.5</v>
      </c>
      <c r="X145">
        <v>269.33333329999999</v>
      </c>
      <c r="Y145" t="s">
        <v>27</v>
      </c>
      <c r="Z145" t="s">
        <v>26</v>
      </c>
      <c r="AA145" t="s">
        <v>27</v>
      </c>
      <c r="AB145">
        <f t="shared" si="11"/>
        <v>71.666666700000007</v>
      </c>
    </row>
    <row r="146" spans="1:28" x14ac:dyDescent="0.2">
      <c r="A146">
        <v>145</v>
      </c>
      <c r="B146">
        <v>328</v>
      </c>
      <c r="C146" t="s">
        <v>4</v>
      </c>
      <c r="D146">
        <v>277.25</v>
      </c>
      <c r="E146">
        <v>0</v>
      </c>
      <c r="F146">
        <v>259</v>
      </c>
      <c r="G146">
        <v>278.75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273.75</v>
      </c>
      <c r="N146">
        <v>0</v>
      </c>
      <c r="O146">
        <v>0</v>
      </c>
      <c r="P146">
        <v>0</v>
      </c>
      <c r="Q146">
        <v>0</v>
      </c>
      <c r="R146">
        <v>308.75</v>
      </c>
      <c r="S146">
        <v>0</v>
      </c>
      <c r="T146">
        <f t="shared" si="8"/>
        <v>631</v>
      </c>
      <c r="U146">
        <f t="shared" si="9"/>
        <v>308.75</v>
      </c>
      <c r="V146" cm="1">
        <f t="array" ref="V146">SMALL((D146:S146),INDEX(FREQUENCY((D146:S146),0),1)+1)</f>
        <v>259</v>
      </c>
      <c r="W146">
        <f t="shared" si="10"/>
        <v>49.75</v>
      </c>
      <c r="X146">
        <v>259</v>
      </c>
      <c r="Y146" t="s">
        <v>26</v>
      </c>
      <c r="Z146" t="s">
        <v>27</v>
      </c>
      <c r="AA146" t="s">
        <v>25</v>
      </c>
      <c r="AB146">
        <f t="shared" si="11"/>
        <v>49.75</v>
      </c>
    </row>
    <row r="147" spans="1:28" x14ac:dyDescent="0.2">
      <c r="A147">
        <v>146</v>
      </c>
      <c r="B147">
        <v>331</v>
      </c>
      <c r="C147" t="s">
        <v>15</v>
      </c>
      <c r="D147">
        <v>307</v>
      </c>
      <c r="E147">
        <v>0</v>
      </c>
      <c r="F147">
        <v>0</v>
      </c>
      <c r="G147">
        <v>287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267.75</v>
      </c>
      <c r="N147">
        <v>0</v>
      </c>
      <c r="O147">
        <v>0</v>
      </c>
      <c r="P147">
        <v>0</v>
      </c>
      <c r="Q147">
        <v>279.75</v>
      </c>
      <c r="R147">
        <v>301</v>
      </c>
      <c r="S147">
        <v>0</v>
      </c>
      <c r="T147">
        <f t="shared" si="8"/>
        <v>631</v>
      </c>
      <c r="U147">
        <f t="shared" si="9"/>
        <v>307</v>
      </c>
      <c r="V147" cm="1">
        <f t="array" ref="V147">SMALL((D147:S147),INDEX(FREQUENCY((D147:S147),0),1)+1)</f>
        <v>267.75</v>
      </c>
      <c r="W147">
        <f t="shared" si="10"/>
        <v>39.25</v>
      </c>
      <c r="X147">
        <v>279.75</v>
      </c>
      <c r="Y147" t="s">
        <v>27</v>
      </c>
      <c r="Z147" t="s">
        <v>26</v>
      </c>
      <c r="AA147" t="s">
        <v>27</v>
      </c>
      <c r="AB147">
        <f t="shared" si="11"/>
        <v>27.25</v>
      </c>
    </row>
    <row r="148" spans="1:28" x14ac:dyDescent="0.2">
      <c r="A148">
        <v>147</v>
      </c>
      <c r="B148">
        <v>334</v>
      </c>
      <c r="C148" t="s">
        <v>7</v>
      </c>
      <c r="D148">
        <v>134.5</v>
      </c>
      <c r="E148">
        <v>0</v>
      </c>
      <c r="F148">
        <v>0</v>
      </c>
      <c r="G148">
        <v>132.5</v>
      </c>
      <c r="H148">
        <v>0</v>
      </c>
      <c r="I148">
        <v>126.33333330000001</v>
      </c>
      <c r="J148">
        <v>0</v>
      </c>
      <c r="K148">
        <v>0</v>
      </c>
      <c r="L148">
        <v>0</v>
      </c>
      <c r="M148">
        <v>135</v>
      </c>
      <c r="N148">
        <v>0</v>
      </c>
      <c r="O148">
        <v>0</v>
      </c>
      <c r="P148">
        <v>0</v>
      </c>
      <c r="Q148">
        <v>0</v>
      </c>
      <c r="R148">
        <v>168</v>
      </c>
      <c r="S148">
        <v>0</v>
      </c>
      <c r="T148">
        <f t="shared" si="8"/>
        <v>631</v>
      </c>
      <c r="U148">
        <f t="shared" si="9"/>
        <v>168</v>
      </c>
      <c r="V148" cm="1">
        <f t="array" ref="V148">SMALL((D148:S148),INDEX(FREQUENCY((D148:S148),0),1)+1)</f>
        <v>126.33333330000001</v>
      </c>
      <c r="W148">
        <f t="shared" si="10"/>
        <v>41.666666699999993</v>
      </c>
      <c r="X148">
        <v>126.33333330000001</v>
      </c>
      <c r="Y148" t="s">
        <v>26</v>
      </c>
      <c r="Z148" t="s">
        <v>27</v>
      </c>
      <c r="AA148" t="s">
        <v>25</v>
      </c>
      <c r="AB148">
        <f t="shared" si="11"/>
        <v>41.666666699999993</v>
      </c>
    </row>
    <row r="149" spans="1:28" x14ac:dyDescent="0.2">
      <c r="A149">
        <v>148</v>
      </c>
      <c r="B149">
        <v>337</v>
      </c>
      <c r="C149" t="s">
        <v>5</v>
      </c>
      <c r="D149">
        <v>205</v>
      </c>
      <c r="E149">
        <v>0</v>
      </c>
      <c r="F149">
        <v>0</v>
      </c>
      <c r="G149">
        <v>219.25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220.25</v>
      </c>
      <c r="N149">
        <v>0</v>
      </c>
      <c r="O149">
        <v>0</v>
      </c>
      <c r="P149">
        <v>0</v>
      </c>
      <c r="Q149">
        <v>225</v>
      </c>
      <c r="R149">
        <v>212.25</v>
      </c>
      <c r="S149">
        <v>0</v>
      </c>
      <c r="T149">
        <f t="shared" si="8"/>
        <v>631</v>
      </c>
      <c r="U149">
        <f t="shared" si="9"/>
        <v>225</v>
      </c>
      <c r="V149" cm="1">
        <f t="array" ref="V149">SMALL((D149:S149),INDEX(FREQUENCY((D149:S149),0),1)+1)</f>
        <v>205</v>
      </c>
      <c r="W149">
        <f t="shared" si="10"/>
        <v>20</v>
      </c>
      <c r="X149">
        <v>219.25</v>
      </c>
      <c r="Y149" t="s">
        <v>27</v>
      </c>
      <c r="Z149" t="s">
        <v>27</v>
      </c>
      <c r="AA149" t="s">
        <v>27</v>
      </c>
      <c r="AB149">
        <f t="shared" si="11"/>
        <v>5.75</v>
      </c>
    </row>
    <row r="150" spans="1:28" x14ac:dyDescent="0.2">
      <c r="A150">
        <v>149</v>
      </c>
      <c r="B150">
        <v>339</v>
      </c>
      <c r="C150" t="s">
        <v>5</v>
      </c>
      <c r="D150">
        <v>299.75</v>
      </c>
      <c r="E150">
        <v>0</v>
      </c>
      <c r="F150">
        <v>0</v>
      </c>
      <c r="G150">
        <v>301.25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261</v>
      </c>
      <c r="N150">
        <v>0</v>
      </c>
      <c r="O150">
        <v>0</v>
      </c>
      <c r="P150">
        <v>0</v>
      </c>
      <c r="Q150">
        <v>328.5</v>
      </c>
      <c r="R150">
        <v>407.75</v>
      </c>
      <c r="S150">
        <v>0</v>
      </c>
      <c r="T150">
        <f t="shared" si="8"/>
        <v>631</v>
      </c>
      <c r="U150">
        <f t="shared" si="9"/>
        <v>407.75</v>
      </c>
      <c r="V150" cm="1">
        <f t="array" ref="V150">SMALL((D150:S150),INDEX(FREQUENCY((D150:S150),0),1)+1)</f>
        <v>261</v>
      </c>
      <c r="W150">
        <f t="shared" si="10"/>
        <v>146.75</v>
      </c>
      <c r="X150">
        <v>301.25</v>
      </c>
      <c r="Y150" t="s">
        <v>27</v>
      </c>
      <c r="Z150" t="s">
        <v>26</v>
      </c>
      <c r="AA150" t="s">
        <v>25</v>
      </c>
      <c r="AB150">
        <f t="shared" si="11"/>
        <v>106.5</v>
      </c>
    </row>
    <row r="151" spans="1:28" x14ac:dyDescent="0.2">
      <c r="A151">
        <v>150</v>
      </c>
      <c r="B151">
        <v>340</v>
      </c>
      <c r="C151" t="s">
        <v>8</v>
      </c>
      <c r="D151">
        <v>339.25</v>
      </c>
      <c r="E151">
        <v>0</v>
      </c>
      <c r="F151">
        <v>0</v>
      </c>
      <c r="G151">
        <v>341.25</v>
      </c>
      <c r="H151">
        <v>0</v>
      </c>
      <c r="I151">
        <v>0</v>
      </c>
      <c r="J151">
        <v>418</v>
      </c>
      <c r="K151">
        <v>0</v>
      </c>
      <c r="L151">
        <v>0</v>
      </c>
      <c r="M151">
        <v>378.25</v>
      </c>
      <c r="N151">
        <v>0</v>
      </c>
      <c r="O151">
        <v>0</v>
      </c>
      <c r="P151">
        <v>0</v>
      </c>
      <c r="Q151">
        <v>0</v>
      </c>
      <c r="R151">
        <v>331.75</v>
      </c>
      <c r="S151">
        <v>0</v>
      </c>
      <c r="T151">
        <f t="shared" si="8"/>
        <v>631</v>
      </c>
      <c r="U151">
        <f t="shared" si="9"/>
        <v>418</v>
      </c>
      <c r="V151" cm="1">
        <f t="array" ref="V151">SMALL((D151:S151),INDEX(FREQUENCY((D151:S151),0),1)+1)</f>
        <v>331.75</v>
      </c>
      <c r="W151">
        <f t="shared" si="10"/>
        <v>86.25</v>
      </c>
      <c r="X151">
        <v>418</v>
      </c>
      <c r="Y151" t="s">
        <v>25</v>
      </c>
      <c r="Z151" t="s">
        <v>27</v>
      </c>
      <c r="AA151" t="s">
        <v>26</v>
      </c>
      <c r="AB151">
        <f t="shared" si="11"/>
        <v>0</v>
      </c>
    </row>
    <row r="152" spans="1:28" x14ac:dyDescent="0.2">
      <c r="A152">
        <v>151</v>
      </c>
      <c r="B152">
        <v>342</v>
      </c>
      <c r="C152" t="s">
        <v>4</v>
      </c>
      <c r="D152">
        <v>291.75</v>
      </c>
      <c r="E152">
        <v>0</v>
      </c>
      <c r="F152">
        <v>304</v>
      </c>
      <c r="G152">
        <v>309.25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323.25</v>
      </c>
      <c r="N152">
        <v>0</v>
      </c>
      <c r="O152">
        <v>0</v>
      </c>
      <c r="P152">
        <v>0</v>
      </c>
      <c r="Q152">
        <v>0</v>
      </c>
      <c r="R152">
        <v>300.5</v>
      </c>
      <c r="S152">
        <v>0</v>
      </c>
      <c r="T152">
        <f t="shared" si="8"/>
        <v>631</v>
      </c>
      <c r="U152">
        <f t="shared" si="9"/>
        <v>323.25</v>
      </c>
      <c r="V152" cm="1">
        <f t="array" ref="V152">SMALL((D152:S152),INDEX(FREQUENCY((D152:S152),0),1)+1)</f>
        <v>291.75</v>
      </c>
      <c r="W152">
        <f t="shared" si="10"/>
        <v>31.5</v>
      </c>
      <c r="X152">
        <v>304</v>
      </c>
      <c r="Y152" t="s">
        <v>27</v>
      </c>
      <c r="Z152" t="s">
        <v>25</v>
      </c>
      <c r="AA152" t="s">
        <v>27</v>
      </c>
      <c r="AB152">
        <f t="shared" si="11"/>
        <v>19.25</v>
      </c>
    </row>
    <row r="153" spans="1:28" x14ac:dyDescent="0.2">
      <c r="A153">
        <v>152</v>
      </c>
      <c r="B153">
        <v>344</v>
      </c>
      <c r="C153" t="s">
        <v>11</v>
      </c>
      <c r="D153">
        <v>327</v>
      </c>
      <c r="E153">
        <v>0</v>
      </c>
      <c r="F153">
        <v>0</v>
      </c>
      <c r="G153">
        <v>364.5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324.5</v>
      </c>
      <c r="N153">
        <v>0</v>
      </c>
      <c r="O153">
        <v>0</v>
      </c>
      <c r="P153">
        <v>0</v>
      </c>
      <c r="Q153">
        <v>295</v>
      </c>
      <c r="R153">
        <v>313</v>
      </c>
      <c r="S153">
        <v>0</v>
      </c>
      <c r="T153">
        <f t="shared" si="8"/>
        <v>631</v>
      </c>
      <c r="U153">
        <f t="shared" si="9"/>
        <v>364.5</v>
      </c>
      <c r="V153" cm="1">
        <f t="array" ref="V153">SMALL((D153:S153),INDEX(FREQUENCY((D153:S153),0),1)+1)</f>
        <v>295</v>
      </c>
      <c r="W153">
        <f t="shared" si="10"/>
        <v>69.5</v>
      </c>
      <c r="X153">
        <v>324.5</v>
      </c>
      <c r="Y153" t="s">
        <v>27</v>
      </c>
      <c r="Z153" t="s">
        <v>27</v>
      </c>
      <c r="AA153" t="s">
        <v>27</v>
      </c>
      <c r="AB153">
        <f t="shared" si="11"/>
        <v>40</v>
      </c>
    </row>
    <row r="154" spans="1:28" x14ac:dyDescent="0.2">
      <c r="A154">
        <v>153</v>
      </c>
      <c r="B154">
        <v>345</v>
      </c>
      <c r="C154" t="s">
        <v>16</v>
      </c>
      <c r="D154">
        <v>433</v>
      </c>
      <c r="E154">
        <v>0</v>
      </c>
      <c r="F154">
        <v>0</v>
      </c>
      <c r="G154">
        <v>397.25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539</v>
      </c>
      <c r="N154">
        <v>0</v>
      </c>
      <c r="O154">
        <v>0</v>
      </c>
      <c r="P154">
        <v>0</v>
      </c>
      <c r="Q154">
        <v>395.5</v>
      </c>
      <c r="R154">
        <v>435.75</v>
      </c>
      <c r="S154">
        <v>0</v>
      </c>
      <c r="T154">
        <f t="shared" si="8"/>
        <v>631</v>
      </c>
      <c r="U154">
        <f t="shared" si="9"/>
        <v>539</v>
      </c>
      <c r="V154" cm="1">
        <f t="array" ref="V154">SMALL((D154:S154),INDEX(FREQUENCY((D154:S154),0),1)+1)</f>
        <v>395.5</v>
      </c>
      <c r="W154">
        <f t="shared" si="10"/>
        <v>143.5</v>
      </c>
      <c r="X154">
        <v>435.75</v>
      </c>
      <c r="Y154" t="s">
        <v>27</v>
      </c>
      <c r="Z154" t="s">
        <v>25</v>
      </c>
      <c r="AA154" t="s">
        <v>27</v>
      </c>
      <c r="AB154">
        <f t="shared" si="11"/>
        <v>103.25</v>
      </c>
    </row>
    <row r="155" spans="1:28" x14ac:dyDescent="0.2">
      <c r="A155">
        <v>154</v>
      </c>
      <c r="B155">
        <v>346</v>
      </c>
      <c r="C155" t="s">
        <v>10</v>
      </c>
      <c r="D155">
        <v>272.75</v>
      </c>
      <c r="E155">
        <v>0</v>
      </c>
      <c r="F155">
        <v>0</v>
      </c>
      <c r="G155">
        <v>279.75</v>
      </c>
      <c r="H155">
        <v>0</v>
      </c>
      <c r="I155">
        <v>0</v>
      </c>
      <c r="J155">
        <v>0</v>
      </c>
      <c r="K155">
        <v>0</v>
      </c>
      <c r="L155">
        <v>296.25</v>
      </c>
      <c r="M155">
        <v>287.5</v>
      </c>
      <c r="N155">
        <v>0</v>
      </c>
      <c r="O155">
        <v>0</v>
      </c>
      <c r="P155">
        <v>0</v>
      </c>
      <c r="Q155">
        <v>0</v>
      </c>
      <c r="R155">
        <v>250.75</v>
      </c>
      <c r="S155">
        <v>0</v>
      </c>
      <c r="T155">
        <f t="shared" si="8"/>
        <v>631</v>
      </c>
      <c r="U155">
        <f t="shared" si="9"/>
        <v>296.25</v>
      </c>
      <c r="V155" cm="1">
        <f t="array" ref="V155">SMALL((D155:S155),INDEX(FREQUENCY((D155:S155),0),1)+1)</f>
        <v>250.75</v>
      </c>
      <c r="W155">
        <f t="shared" si="10"/>
        <v>45.5</v>
      </c>
      <c r="X155">
        <v>296.25</v>
      </c>
      <c r="Y155" t="s">
        <v>25</v>
      </c>
      <c r="Z155" t="s">
        <v>27</v>
      </c>
      <c r="AA155" t="s">
        <v>26</v>
      </c>
      <c r="AB155">
        <f t="shared" si="11"/>
        <v>0</v>
      </c>
    </row>
    <row r="156" spans="1:28" x14ac:dyDescent="0.2">
      <c r="A156">
        <v>155</v>
      </c>
      <c r="B156">
        <v>347</v>
      </c>
      <c r="C156" t="s">
        <v>16</v>
      </c>
      <c r="D156">
        <v>190</v>
      </c>
      <c r="E156">
        <v>0</v>
      </c>
      <c r="F156">
        <v>0</v>
      </c>
      <c r="G156">
        <v>387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189.5</v>
      </c>
      <c r="N156">
        <v>0</v>
      </c>
      <c r="O156">
        <v>0</v>
      </c>
      <c r="P156">
        <v>0</v>
      </c>
      <c r="Q156">
        <v>403.66666670000001</v>
      </c>
      <c r="R156">
        <v>244.5</v>
      </c>
      <c r="S156">
        <v>0</v>
      </c>
      <c r="T156">
        <f t="shared" si="8"/>
        <v>631</v>
      </c>
      <c r="U156">
        <f t="shared" si="9"/>
        <v>403.66666670000001</v>
      </c>
      <c r="V156" cm="1">
        <f t="array" ref="V156">SMALL((D156:S156),INDEX(FREQUENCY((D156:S156),0),1)+1)</f>
        <v>189.5</v>
      </c>
      <c r="W156">
        <f t="shared" si="10"/>
        <v>214.16666670000001</v>
      </c>
      <c r="X156">
        <v>244.5</v>
      </c>
      <c r="Y156" t="s">
        <v>27</v>
      </c>
      <c r="Z156" t="s">
        <v>26</v>
      </c>
      <c r="AA156" t="s">
        <v>27</v>
      </c>
      <c r="AB156">
        <f t="shared" si="11"/>
        <v>159.16666670000001</v>
      </c>
    </row>
    <row r="157" spans="1:28" x14ac:dyDescent="0.2">
      <c r="A157">
        <v>156</v>
      </c>
      <c r="B157">
        <v>348</v>
      </c>
      <c r="C157" t="s">
        <v>11</v>
      </c>
      <c r="D157">
        <v>268.75</v>
      </c>
      <c r="E157">
        <v>0</v>
      </c>
      <c r="F157">
        <v>0</v>
      </c>
      <c r="G157">
        <v>244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233.375</v>
      </c>
      <c r="N157">
        <v>0</v>
      </c>
      <c r="O157">
        <v>0</v>
      </c>
      <c r="P157">
        <v>0</v>
      </c>
      <c r="Q157">
        <v>278.5</v>
      </c>
      <c r="R157">
        <v>245</v>
      </c>
      <c r="S157">
        <v>0</v>
      </c>
      <c r="T157">
        <f t="shared" si="8"/>
        <v>631</v>
      </c>
      <c r="U157">
        <f t="shared" si="9"/>
        <v>278.5</v>
      </c>
      <c r="V157" cm="1">
        <f t="array" ref="V157">SMALL((D157:S157),INDEX(FREQUENCY((D157:S157),0),1)+1)</f>
        <v>233.375</v>
      </c>
      <c r="W157">
        <f t="shared" si="10"/>
        <v>45.125</v>
      </c>
      <c r="X157">
        <v>233.375</v>
      </c>
      <c r="Y157" t="s">
        <v>26</v>
      </c>
      <c r="Z157" t="s">
        <v>26</v>
      </c>
      <c r="AA157" t="s">
        <v>27</v>
      </c>
      <c r="AB157">
        <f t="shared" si="11"/>
        <v>45.125</v>
      </c>
    </row>
    <row r="158" spans="1:28" x14ac:dyDescent="0.2">
      <c r="A158">
        <v>157</v>
      </c>
      <c r="B158">
        <v>350</v>
      </c>
      <c r="C158" t="s">
        <v>12</v>
      </c>
      <c r="D158">
        <v>315</v>
      </c>
      <c r="E158">
        <v>0</v>
      </c>
      <c r="F158">
        <v>0</v>
      </c>
      <c r="G158">
        <v>470.33333329999999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412</v>
      </c>
      <c r="N158">
        <v>400</v>
      </c>
      <c r="O158">
        <v>0</v>
      </c>
      <c r="P158">
        <v>0</v>
      </c>
      <c r="Q158">
        <v>0</v>
      </c>
      <c r="R158">
        <v>464.5</v>
      </c>
      <c r="S158">
        <v>0</v>
      </c>
      <c r="T158">
        <f t="shared" si="8"/>
        <v>631</v>
      </c>
      <c r="U158">
        <f t="shared" si="9"/>
        <v>470.33333329999999</v>
      </c>
      <c r="V158" cm="1">
        <f t="array" ref="V158">SMALL((D158:S158),INDEX(FREQUENCY((D158:S158),0),1)+1)</f>
        <v>315</v>
      </c>
      <c r="W158">
        <f t="shared" si="10"/>
        <v>155.33333329999999</v>
      </c>
      <c r="X158">
        <v>400</v>
      </c>
      <c r="Y158" t="s">
        <v>27</v>
      </c>
      <c r="Z158" t="s">
        <v>27</v>
      </c>
      <c r="AA158" t="s">
        <v>27</v>
      </c>
      <c r="AB158">
        <f t="shared" si="11"/>
        <v>70.333333299999993</v>
      </c>
    </row>
    <row r="159" spans="1:28" x14ac:dyDescent="0.2">
      <c r="A159">
        <v>158</v>
      </c>
      <c r="B159">
        <v>352</v>
      </c>
      <c r="C159" t="s">
        <v>8</v>
      </c>
      <c r="D159">
        <v>323</v>
      </c>
      <c r="E159">
        <v>0</v>
      </c>
      <c r="F159">
        <v>0</v>
      </c>
      <c r="G159">
        <v>415.75</v>
      </c>
      <c r="H159">
        <v>0</v>
      </c>
      <c r="I159">
        <v>0</v>
      </c>
      <c r="J159">
        <v>264.5</v>
      </c>
      <c r="K159">
        <v>0</v>
      </c>
      <c r="L159">
        <v>0</v>
      </c>
      <c r="M159">
        <v>410</v>
      </c>
      <c r="N159">
        <v>0</v>
      </c>
      <c r="O159">
        <v>0</v>
      </c>
      <c r="P159">
        <v>0</v>
      </c>
      <c r="Q159">
        <v>0</v>
      </c>
      <c r="R159">
        <v>494.25</v>
      </c>
      <c r="S159">
        <v>0</v>
      </c>
      <c r="T159">
        <f t="shared" si="8"/>
        <v>631</v>
      </c>
      <c r="U159">
        <f t="shared" si="9"/>
        <v>494.25</v>
      </c>
      <c r="V159" cm="1">
        <f t="array" ref="V159">SMALL((D159:S159),INDEX(FREQUENCY((D159:S159),0),1)+1)</f>
        <v>264.5</v>
      </c>
      <c r="W159">
        <f t="shared" si="10"/>
        <v>229.75</v>
      </c>
      <c r="X159">
        <v>264.5</v>
      </c>
      <c r="Y159" t="s">
        <v>26</v>
      </c>
      <c r="Z159" t="s">
        <v>27</v>
      </c>
      <c r="AA159" t="s">
        <v>25</v>
      </c>
      <c r="AB159">
        <f t="shared" si="11"/>
        <v>229.75</v>
      </c>
    </row>
    <row r="160" spans="1:28" x14ac:dyDescent="0.2">
      <c r="A160">
        <v>159</v>
      </c>
      <c r="B160">
        <v>353</v>
      </c>
      <c r="C160" t="s">
        <v>5</v>
      </c>
      <c r="D160">
        <v>257.5</v>
      </c>
      <c r="E160">
        <v>0</v>
      </c>
      <c r="F160">
        <v>0</v>
      </c>
      <c r="G160">
        <v>315.25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274.25</v>
      </c>
      <c r="N160">
        <v>0</v>
      </c>
      <c r="O160">
        <v>0</v>
      </c>
      <c r="P160">
        <v>0</v>
      </c>
      <c r="Q160">
        <v>321.25</v>
      </c>
      <c r="R160">
        <v>306.25</v>
      </c>
      <c r="S160">
        <v>0</v>
      </c>
      <c r="T160">
        <f t="shared" si="8"/>
        <v>631</v>
      </c>
      <c r="U160">
        <f t="shared" si="9"/>
        <v>321.25</v>
      </c>
      <c r="V160" cm="1">
        <f t="array" ref="V160">SMALL((D160:S160),INDEX(FREQUENCY((D160:S160),0),1)+1)</f>
        <v>257.5</v>
      </c>
      <c r="W160">
        <f t="shared" si="10"/>
        <v>63.75</v>
      </c>
      <c r="X160">
        <v>315.25</v>
      </c>
      <c r="Y160" t="s">
        <v>27</v>
      </c>
      <c r="Z160" t="s">
        <v>27</v>
      </c>
      <c r="AA160" t="s">
        <v>27</v>
      </c>
      <c r="AB160">
        <f t="shared" si="11"/>
        <v>6</v>
      </c>
    </row>
    <row r="161" spans="1:28" x14ac:dyDescent="0.2">
      <c r="A161">
        <v>160</v>
      </c>
      <c r="B161">
        <v>354</v>
      </c>
      <c r="C161" t="s">
        <v>8</v>
      </c>
      <c r="D161">
        <v>141</v>
      </c>
      <c r="E161">
        <v>0</v>
      </c>
      <c r="F161">
        <v>0</v>
      </c>
      <c r="G161">
        <v>145.5</v>
      </c>
      <c r="H161">
        <v>0</v>
      </c>
      <c r="I161">
        <v>0</v>
      </c>
      <c r="J161">
        <v>124.25</v>
      </c>
      <c r="K161">
        <v>0</v>
      </c>
      <c r="L161">
        <v>0</v>
      </c>
      <c r="M161">
        <v>144.5</v>
      </c>
      <c r="N161">
        <v>0</v>
      </c>
      <c r="O161">
        <v>0</v>
      </c>
      <c r="P161">
        <v>0</v>
      </c>
      <c r="Q161">
        <v>0</v>
      </c>
      <c r="R161">
        <v>128</v>
      </c>
      <c r="S161">
        <v>0</v>
      </c>
      <c r="T161">
        <f t="shared" si="8"/>
        <v>631</v>
      </c>
      <c r="U161">
        <f t="shared" si="9"/>
        <v>145.5</v>
      </c>
      <c r="V161" cm="1">
        <f t="array" ref="V161">SMALL((D161:S161),INDEX(FREQUENCY((D161:S161),0),1)+1)</f>
        <v>124.25</v>
      </c>
      <c r="W161">
        <f t="shared" si="10"/>
        <v>21.25</v>
      </c>
      <c r="X161">
        <v>124.25</v>
      </c>
      <c r="Y161" t="s">
        <v>26</v>
      </c>
      <c r="Z161" t="s">
        <v>27</v>
      </c>
      <c r="AA161" t="s">
        <v>27</v>
      </c>
      <c r="AB161">
        <f t="shared" si="11"/>
        <v>21.25</v>
      </c>
    </row>
    <row r="162" spans="1:28" x14ac:dyDescent="0.2">
      <c r="A162">
        <v>161</v>
      </c>
      <c r="B162">
        <v>355</v>
      </c>
      <c r="C162" t="s">
        <v>11</v>
      </c>
      <c r="D162">
        <v>0</v>
      </c>
      <c r="E162">
        <v>0</v>
      </c>
      <c r="F162">
        <v>0</v>
      </c>
      <c r="G162">
        <v>274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389</v>
      </c>
      <c r="N162">
        <v>0</v>
      </c>
      <c r="O162">
        <v>0</v>
      </c>
      <c r="P162">
        <v>0</v>
      </c>
      <c r="Q162">
        <v>341</v>
      </c>
      <c r="R162">
        <v>325</v>
      </c>
      <c r="S162">
        <v>0</v>
      </c>
      <c r="T162">
        <f t="shared" si="8"/>
        <v>631</v>
      </c>
      <c r="U162">
        <f t="shared" si="9"/>
        <v>389</v>
      </c>
      <c r="V162" cm="1">
        <f t="array" ref="V162">SMALL((D162:S162),INDEX(FREQUENCY((D162:S162),0),1)+1)</f>
        <v>274</v>
      </c>
      <c r="W162">
        <f t="shared" si="10"/>
        <v>115</v>
      </c>
      <c r="X162">
        <v>389</v>
      </c>
      <c r="Y162" t="s">
        <v>25</v>
      </c>
      <c r="Z162" t="s">
        <v>25</v>
      </c>
      <c r="AA162" t="s">
        <v>27</v>
      </c>
      <c r="AB162">
        <f t="shared" si="11"/>
        <v>0</v>
      </c>
    </row>
    <row r="163" spans="1:28" x14ac:dyDescent="0.2">
      <c r="A163">
        <v>162</v>
      </c>
      <c r="B163">
        <v>358</v>
      </c>
      <c r="C163" t="s">
        <v>4</v>
      </c>
      <c r="D163">
        <v>621.5</v>
      </c>
      <c r="E163">
        <v>0</v>
      </c>
      <c r="F163">
        <v>354</v>
      </c>
      <c r="G163">
        <v>464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462.25</v>
      </c>
      <c r="N163">
        <v>0</v>
      </c>
      <c r="O163">
        <v>0</v>
      </c>
      <c r="P163">
        <v>0</v>
      </c>
      <c r="Q163">
        <v>0</v>
      </c>
      <c r="R163">
        <v>507.33333329999999</v>
      </c>
      <c r="S163">
        <v>0</v>
      </c>
      <c r="T163">
        <f t="shared" si="8"/>
        <v>631</v>
      </c>
      <c r="U163">
        <f t="shared" si="9"/>
        <v>621.5</v>
      </c>
      <c r="V163" cm="1">
        <f t="array" ref="V163">SMALL((D163:S163),INDEX(FREQUENCY((D163:S163),0),1)+1)</f>
        <v>354</v>
      </c>
      <c r="W163">
        <f t="shared" si="10"/>
        <v>267.5</v>
      </c>
      <c r="X163">
        <v>354</v>
      </c>
      <c r="Y163" t="s">
        <v>26</v>
      </c>
      <c r="Z163" t="s">
        <v>27</v>
      </c>
      <c r="AA163" t="s">
        <v>27</v>
      </c>
      <c r="AB163">
        <f t="shared" si="11"/>
        <v>267.5</v>
      </c>
    </row>
    <row r="164" spans="1:28" x14ac:dyDescent="0.2">
      <c r="A164">
        <v>163</v>
      </c>
      <c r="B164">
        <v>359</v>
      </c>
      <c r="C164" t="s">
        <v>17</v>
      </c>
      <c r="D164">
        <v>239</v>
      </c>
      <c r="E164">
        <v>0</v>
      </c>
      <c r="F164">
        <v>0</v>
      </c>
      <c r="G164">
        <v>255.5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222.75</v>
      </c>
      <c r="N164">
        <v>0</v>
      </c>
      <c r="O164">
        <v>0</v>
      </c>
      <c r="P164">
        <v>0</v>
      </c>
      <c r="Q164">
        <v>0</v>
      </c>
      <c r="R164">
        <v>220.5</v>
      </c>
      <c r="S164">
        <v>270.5</v>
      </c>
      <c r="T164">
        <f t="shared" si="8"/>
        <v>631</v>
      </c>
      <c r="U164">
        <f t="shared" si="9"/>
        <v>270.5</v>
      </c>
      <c r="V164" cm="1">
        <f t="array" ref="V164">SMALL((D164:S164),INDEX(FREQUENCY((D164:S164),0),1)+1)</f>
        <v>220.5</v>
      </c>
      <c r="W164">
        <f t="shared" si="10"/>
        <v>50</v>
      </c>
      <c r="X164">
        <v>270.5</v>
      </c>
      <c r="Y164" t="s">
        <v>25</v>
      </c>
      <c r="Z164" t="s">
        <v>27</v>
      </c>
      <c r="AA164" t="s">
        <v>26</v>
      </c>
      <c r="AB164">
        <f t="shared" si="11"/>
        <v>0</v>
      </c>
    </row>
    <row r="165" spans="1:28" x14ac:dyDescent="0.2">
      <c r="A165">
        <v>164</v>
      </c>
      <c r="B165">
        <v>364</v>
      </c>
      <c r="C165" t="s">
        <v>15</v>
      </c>
      <c r="D165">
        <v>345</v>
      </c>
      <c r="E165">
        <v>0</v>
      </c>
      <c r="F165">
        <v>0</v>
      </c>
      <c r="G165">
        <v>336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313</v>
      </c>
      <c r="N165">
        <v>0</v>
      </c>
      <c r="O165">
        <v>0</v>
      </c>
      <c r="P165">
        <v>0</v>
      </c>
      <c r="Q165">
        <v>327.25</v>
      </c>
      <c r="R165">
        <v>322.75</v>
      </c>
      <c r="S165">
        <v>0</v>
      </c>
      <c r="T165">
        <f t="shared" si="8"/>
        <v>631</v>
      </c>
      <c r="U165">
        <f t="shared" si="9"/>
        <v>345</v>
      </c>
      <c r="V165" cm="1">
        <f t="array" ref="V165">SMALL((D165:S165),INDEX(FREQUENCY((D165:S165),0),1)+1)</f>
        <v>313</v>
      </c>
      <c r="W165">
        <f t="shared" si="10"/>
        <v>32</v>
      </c>
      <c r="X165">
        <v>327.25</v>
      </c>
      <c r="Y165" t="s">
        <v>27</v>
      </c>
      <c r="Z165" t="s">
        <v>26</v>
      </c>
      <c r="AA165" t="s">
        <v>27</v>
      </c>
      <c r="AB165">
        <f t="shared" si="11"/>
        <v>17.75</v>
      </c>
    </row>
    <row r="166" spans="1:28" x14ac:dyDescent="0.2">
      <c r="A166">
        <v>165</v>
      </c>
      <c r="B166">
        <v>368</v>
      </c>
      <c r="C166" t="s">
        <v>2</v>
      </c>
      <c r="D166">
        <v>360.75</v>
      </c>
      <c r="E166">
        <v>0</v>
      </c>
      <c r="F166">
        <v>0</v>
      </c>
      <c r="G166">
        <v>423.33333329999999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410.75</v>
      </c>
      <c r="N166">
        <v>0</v>
      </c>
      <c r="O166">
        <v>0</v>
      </c>
      <c r="P166">
        <v>0</v>
      </c>
      <c r="Q166">
        <v>331.5</v>
      </c>
      <c r="R166">
        <v>302.33333329999999</v>
      </c>
      <c r="S166">
        <v>0</v>
      </c>
      <c r="T166">
        <f t="shared" si="8"/>
        <v>631</v>
      </c>
      <c r="U166">
        <f t="shared" si="9"/>
        <v>423.33333329999999</v>
      </c>
      <c r="V166" cm="1">
        <f t="array" ref="V166">SMALL((D166:S166),INDEX(FREQUENCY((D166:S166),0),1)+1)</f>
        <v>302.33333329999999</v>
      </c>
      <c r="W166">
        <f t="shared" si="10"/>
        <v>121</v>
      </c>
      <c r="X166">
        <v>360.75</v>
      </c>
      <c r="Y166" t="s">
        <v>27</v>
      </c>
      <c r="Z166" t="s">
        <v>27</v>
      </c>
      <c r="AA166" t="s">
        <v>26</v>
      </c>
      <c r="AB166">
        <f t="shared" si="11"/>
        <v>62.583333299999993</v>
      </c>
    </row>
    <row r="167" spans="1:28" x14ac:dyDescent="0.2">
      <c r="A167">
        <v>166</v>
      </c>
      <c r="B167">
        <v>369</v>
      </c>
      <c r="C167" t="s">
        <v>11</v>
      </c>
      <c r="D167">
        <v>229</v>
      </c>
      <c r="E167">
        <v>0</v>
      </c>
      <c r="F167">
        <v>0</v>
      </c>
      <c r="G167">
        <v>221.25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223.33333329999999</v>
      </c>
      <c r="N167">
        <v>0</v>
      </c>
      <c r="O167">
        <v>0</v>
      </c>
      <c r="P167">
        <v>0</v>
      </c>
      <c r="Q167">
        <v>224.5</v>
      </c>
      <c r="R167">
        <v>250.25</v>
      </c>
      <c r="S167">
        <v>0</v>
      </c>
      <c r="T167">
        <f t="shared" si="8"/>
        <v>631</v>
      </c>
      <c r="U167">
        <f t="shared" si="9"/>
        <v>250.25</v>
      </c>
      <c r="V167" cm="1">
        <f t="array" ref="V167">SMALL((D167:S167),INDEX(FREQUENCY((D167:S167),0),1)+1)</f>
        <v>221.25</v>
      </c>
      <c r="W167">
        <f t="shared" si="10"/>
        <v>29</v>
      </c>
      <c r="X167">
        <v>223.33333329999999</v>
      </c>
      <c r="Y167" t="s">
        <v>27</v>
      </c>
      <c r="Z167" t="s">
        <v>27</v>
      </c>
      <c r="AA167" t="s">
        <v>25</v>
      </c>
      <c r="AB167">
        <f t="shared" si="11"/>
        <v>26.916666700000007</v>
      </c>
    </row>
    <row r="168" spans="1:28" x14ac:dyDescent="0.2">
      <c r="A168">
        <v>167</v>
      </c>
      <c r="B168">
        <v>371</v>
      </c>
      <c r="C168" t="s">
        <v>3</v>
      </c>
      <c r="D168">
        <v>226.25</v>
      </c>
      <c r="E168">
        <v>197</v>
      </c>
      <c r="F168">
        <v>0</v>
      </c>
      <c r="G168">
        <v>177.66666670000001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167.75</v>
      </c>
      <c r="N168">
        <v>0</v>
      </c>
      <c r="O168">
        <v>0</v>
      </c>
      <c r="P168">
        <v>0</v>
      </c>
      <c r="Q168">
        <v>0</v>
      </c>
      <c r="R168">
        <v>181</v>
      </c>
      <c r="S168">
        <v>0</v>
      </c>
      <c r="T168">
        <f t="shared" si="8"/>
        <v>631</v>
      </c>
      <c r="U168">
        <f t="shared" si="9"/>
        <v>226.25</v>
      </c>
      <c r="V168" cm="1">
        <f t="array" ref="V168">SMALL((D168:S168),INDEX(FREQUENCY((D168:S168),0),1)+1)</f>
        <v>167.75</v>
      </c>
      <c r="W168">
        <f t="shared" si="10"/>
        <v>58.5</v>
      </c>
      <c r="X168">
        <v>197</v>
      </c>
      <c r="Y168" t="s">
        <v>27</v>
      </c>
      <c r="Z168" t="s">
        <v>26</v>
      </c>
      <c r="AA168" t="s">
        <v>27</v>
      </c>
      <c r="AB168">
        <f t="shared" si="11"/>
        <v>29.25</v>
      </c>
    </row>
    <row r="169" spans="1:28" x14ac:dyDescent="0.2">
      <c r="A169">
        <v>168</v>
      </c>
      <c r="B169">
        <v>372</v>
      </c>
      <c r="C169" t="s">
        <v>8</v>
      </c>
      <c r="D169">
        <v>311</v>
      </c>
      <c r="E169">
        <v>0</v>
      </c>
      <c r="F169">
        <v>0</v>
      </c>
      <c r="G169">
        <v>320.25</v>
      </c>
      <c r="H169">
        <v>0</v>
      </c>
      <c r="I169">
        <v>0</v>
      </c>
      <c r="J169">
        <v>298.25</v>
      </c>
      <c r="K169">
        <v>0</v>
      </c>
      <c r="L169">
        <v>0</v>
      </c>
      <c r="M169">
        <v>273</v>
      </c>
      <c r="N169">
        <v>0</v>
      </c>
      <c r="O169">
        <v>0</v>
      </c>
      <c r="P169">
        <v>0</v>
      </c>
      <c r="Q169">
        <v>0</v>
      </c>
      <c r="R169">
        <v>293.5</v>
      </c>
      <c r="S169">
        <v>0</v>
      </c>
      <c r="T169">
        <f t="shared" si="8"/>
        <v>631</v>
      </c>
      <c r="U169">
        <f t="shared" si="9"/>
        <v>320.25</v>
      </c>
      <c r="V169" cm="1">
        <f t="array" ref="V169">SMALL((D169:S169),INDEX(FREQUENCY((D169:S169),0),1)+1)</f>
        <v>273</v>
      </c>
      <c r="W169">
        <f t="shared" si="10"/>
        <v>47.25</v>
      </c>
      <c r="X169">
        <v>298.25</v>
      </c>
      <c r="Y169" t="s">
        <v>27</v>
      </c>
      <c r="Z169" t="s">
        <v>26</v>
      </c>
      <c r="AA169" t="s">
        <v>27</v>
      </c>
      <c r="AB169">
        <f t="shared" si="11"/>
        <v>22</v>
      </c>
    </row>
    <row r="170" spans="1:28" x14ac:dyDescent="0.2">
      <c r="A170">
        <v>169</v>
      </c>
      <c r="B170">
        <v>373</v>
      </c>
      <c r="C170" t="s">
        <v>7</v>
      </c>
      <c r="D170">
        <v>493.25</v>
      </c>
      <c r="E170">
        <v>0</v>
      </c>
      <c r="F170">
        <v>0</v>
      </c>
      <c r="G170">
        <v>441.5</v>
      </c>
      <c r="H170">
        <v>0</v>
      </c>
      <c r="I170">
        <v>395</v>
      </c>
      <c r="J170">
        <v>0</v>
      </c>
      <c r="K170">
        <v>0</v>
      </c>
      <c r="L170">
        <v>0</v>
      </c>
      <c r="M170">
        <v>426.75</v>
      </c>
      <c r="N170">
        <v>0</v>
      </c>
      <c r="O170">
        <v>0</v>
      </c>
      <c r="P170">
        <v>0</v>
      </c>
      <c r="Q170">
        <v>0</v>
      </c>
      <c r="R170">
        <v>475.75</v>
      </c>
      <c r="S170">
        <v>0</v>
      </c>
      <c r="T170">
        <f t="shared" si="8"/>
        <v>631</v>
      </c>
      <c r="U170">
        <f t="shared" si="9"/>
        <v>493.25</v>
      </c>
      <c r="V170" cm="1">
        <f t="array" ref="V170">SMALL((D170:S170),INDEX(FREQUENCY((D170:S170),0),1)+1)</f>
        <v>395</v>
      </c>
      <c r="W170">
        <f t="shared" si="10"/>
        <v>98.25</v>
      </c>
      <c r="X170">
        <v>395</v>
      </c>
      <c r="Y170" t="s">
        <v>26</v>
      </c>
      <c r="Z170" t="s">
        <v>27</v>
      </c>
      <c r="AA170" t="s">
        <v>27</v>
      </c>
      <c r="AB170">
        <f t="shared" si="11"/>
        <v>98.25</v>
      </c>
    </row>
    <row r="171" spans="1:28" x14ac:dyDescent="0.2">
      <c r="A171">
        <v>170</v>
      </c>
      <c r="B171">
        <v>374</v>
      </c>
      <c r="C171" t="s">
        <v>16</v>
      </c>
      <c r="D171">
        <v>351.5</v>
      </c>
      <c r="E171">
        <v>0</v>
      </c>
      <c r="F171">
        <v>0</v>
      </c>
      <c r="G171">
        <v>370.33333329999999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373.5</v>
      </c>
      <c r="N171">
        <v>0</v>
      </c>
      <c r="O171">
        <v>0</v>
      </c>
      <c r="P171">
        <v>0</v>
      </c>
      <c r="Q171">
        <v>386.5</v>
      </c>
      <c r="R171">
        <v>375.75</v>
      </c>
      <c r="S171">
        <v>0</v>
      </c>
      <c r="T171">
        <f t="shared" si="8"/>
        <v>631</v>
      </c>
      <c r="U171">
        <f t="shared" si="9"/>
        <v>386.5</v>
      </c>
      <c r="V171" cm="1">
        <f t="array" ref="V171">SMALL((D171:S171),INDEX(FREQUENCY((D171:S171),0),1)+1)</f>
        <v>351.5</v>
      </c>
      <c r="W171">
        <f t="shared" si="10"/>
        <v>35</v>
      </c>
      <c r="X171">
        <v>375.75</v>
      </c>
      <c r="Y171" t="s">
        <v>27</v>
      </c>
      <c r="Z171" t="s">
        <v>27</v>
      </c>
      <c r="AA171" t="s">
        <v>27</v>
      </c>
      <c r="AB171">
        <f t="shared" si="11"/>
        <v>10.75</v>
      </c>
    </row>
    <row r="172" spans="1:28" x14ac:dyDescent="0.2">
      <c r="A172">
        <v>171</v>
      </c>
      <c r="B172">
        <v>375</v>
      </c>
      <c r="C172" t="s">
        <v>5</v>
      </c>
      <c r="D172">
        <v>234</v>
      </c>
      <c r="E172">
        <v>0</v>
      </c>
      <c r="F172">
        <v>0</v>
      </c>
      <c r="G172">
        <v>276.75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205.25</v>
      </c>
      <c r="N172">
        <v>0</v>
      </c>
      <c r="O172">
        <v>0</v>
      </c>
      <c r="P172">
        <v>0</v>
      </c>
      <c r="Q172">
        <v>257.5</v>
      </c>
      <c r="R172">
        <v>234.25</v>
      </c>
      <c r="S172">
        <v>0</v>
      </c>
      <c r="T172">
        <f t="shared" si="8"/>
        <v>631</v>
      </c>
      <c r="U172">
        <f t="shared" si="9"/>
        <v>276.75</v>
      </c>
      <c r="V172" cm="1">
        <f t="array" ref="V172">SMALL((D172:S172),INDEX(FREQUENCY((D172:S172),0),1)+1)</f>
        <v>205.25</v>
      </c>
      <c r="W172">
        <f t="shared" si="10"/>
        <v>71.5</v>
      </c>
      <c r="X172">
        <v>276.75</v>
      </c>
      <c r="Y172" t="s">
        <v>25</v>
      </c>
      <c r="Z172" t="s">
        <v>26</v>
      </c>
      <c r="AA172" t="s">
        <v>27</v>
      </c>
      <c r="AB172">
        <f t="shared" si="11"/>
        <v>0</v>
      </c>
    </row>
    <row r="173" spans="1:28" x14ac:dyDescent="0.2">
      <c r="A173">
        <v>172</v>
      </c>
      <c r="B173">
        <v>378</v>
      </c>
      <c r="C173" t="s">
        <v>11</v>
      </c>
      <c r="D173">
        <v>150.5</v>
      </c>
      <c r="E173">
        <v>0</v>
      </c>
      <c r="F173">
        <v>0</v>
      </c>
      <c r="G173">
        <v>159.5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159.875</v>
      </c>
      <c r="N173">
        <v>0</v>
      </c>
      <c r="O173">
        <v>0</v>
      </c>
      <c r="P173">
        <v>0</v>
      </c>
      <c r="Q173">
        <v>157</v>
      </c>
      <c r="R173">
        <v>151.25</v>
      </c>
      <c r="S173">
        <v>0</v>
      </c>
      <c r="T173">
        <f t="shared" si="8"/>
        <v>631</v>
      </c>
      <c r="U173">
        <f t="shared" si="9"/>
        <v>159.875</v>
      </c>
      <c r="V173" cm="1">
        <f t="array" ref="V173">SMALL((D173:S173),INDEX(FREQUENCY((D173:S173),0),1)+1)</f>
        <v>150.5</v>
      </c>
      <c r="W173">
        <f t="shared" si="10"/>
        <v>9.375</v>
      </c>
      <c r="X173">
        <v>159.875</v>
      </c>
      <c r="Y173" t="s">
        <v>25</v>
      </c>
      <c r="Z173" t="s">
        <v>25</v>
      </c>
      <c r="AA173" t="s">
        <v>27</v>
      </c>
      <c r="AB173">
        <f t="shared" si="11"/>
        <v>0</v>
      </c>
    </row>
    <row r="174" spans="1:28" x14ac:dyDescent="0.2">
      <c r="A174">
        <v>173</v>
      </c>
      <c r="B174">
        <v>380</v>
      </c>
      <c r="C174" t="s">
        <v>5</v>
      </c>
      <c r="D174">
        <v>173.66666670000001</v>
      </c>
      <c r="E174">
        <v>0</v>
      </c>
      <c r="F174">
        <v>0</v>
      </c>
      <c r="G174">
        <v>206.5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166.75</v>
      </c>
      <c r="N174">
        <v>0</v>
      </c>
      <c r="O174">
        <v>0</v>
      </c>
      <c r="P174">
        <v>0</v>
      </c>
      <c r="Q174">
        <v>190.5</v>
      </c>
      <c r="R174">
        <v>183.75</v>
      </c>
      <c r="S174">
        <v>0</v>
      </c>
      <c r="T174">
        <f t="shared" si="8"/>
        <v>631</v>
      </c>
      <c r="U174">
        <f t="shared" si="9"/>
        <v>206.5</v>
      </c>
      <c r="V174" cm="1">
        <f t="array" ref="V174">SMALL((D174:S174),INDEX(FREQUENCY((D174:S174),0),1)+1)</f>
        <v>166.75</v>
      </c>
      <c r="W174">
        <f t="shared" si="10"/>
        <v>39.75</v>
      </c>
      <c r="X174">
        <v>206.5</v>
      </c>
      <c r="Y174" t="s">
        <v>25</v>
      </c>
      <c r="Z174" t="s">
        <v>26</v>
      </c>
      <c r="AA174" t="s">
        <v>27</v>
      </c>
      <c r="AB174">
        <f t="shared" si="11"/>
        <v>0</v>
      </c>
    </row>
    <row r="175" spans="1:28" x14ac:dyDescent="0.2">
      <c r="A175">
        <v>174</v>
      </c>
      <c r="B175">
        <v>385</v>
      </c>
      <c r="C175" t="s">
        <v>7</v>
      </c>
      <c r="D175">
        <v>295.25</v>
      </c>
      <c r="E175">
        <v>0</v>
      </c>
      <c r="F175">
        <v>0</v>
      </c>
      <c r="G175">
        <v>288.75</v>
      </c>
      <c r="H175">
        <v>0</v>
      </c>
      <c r="I175">
        <v>251.5</v>
      </c>
      <c r="J175">
        <v>0</v>
      </c>
      <c r="K175">
        <v>0</v>
      </c>
      <c r="L175">
        <v>0</v>
      </c>
      <c r="M175">
        <v>196.25</v>
      </c>
      <c r="N175">
        <v>0</v>
      </c>
      <c r="O175">
        <v>0</v>
      </c>
      <c r="P175">
        <v>0</v>
      </c>
      <c r="Q175">
        <v>0</v>
      </c>
      <c r="R175">
        <v>168.66666670000001</v>
      </c>
      <c r="S175">
        <v>0</v>
      </c>
      <c r="T175">
        <f t="shared" si="8"/>
        <v>631</v>
      </c>
      <c r="U175">
        <f t="shared" si="9"/>
        <v>295.25</v>
      </c>
      <c r="V175" cm="1">
        <f t="array" ref="V175">SMALL((D175:S175),INDEX(FREQUENCY((D175:S175),0),1)+1)</f>
        <v>168.66666670000001</v>
      </c>
      <c r="W175">
        <f t="shared" si="10"/>
        <v>126.58333329999999</v>
      </c>
      <c r="X175">
        <v>251.5</v>
      </c>
      <c r="Y175" t="s">
        <v>27</v>
      </c>
      <c r="Z175" t="s">
        <v>27</v>
      </c>
      <c r="AA175" t="s">
        <v>26</v>
      </c>
      <c r="AB175">
        <f t="shared" si="11"/>
        <v>43.75</v>
      </c>
    </row>
    <row r="176" spans="1:28" x14ac:dyDescent="0.2">
      <c r="A176">
        <v>175</v>
      </c>
      <c r="B176">
        <v>386</v>
      </c>
      <c r="C176" t="s">
        <v>7</v>
      </c>
      <c r="D176">
        <v>147.5</v>
      </c>
      <c r="E176">
        <v>0</v>
      </c>
      <c r="F176">
        <v>0</v>
      </c>
      <c r="G176">
        <v>183</v>
      </c>
      <c r="H176">
        <v>0</v>
      </c>
      <c r="I176">
        <v>146</v>
      </c>
      <c r="J176">
        <v>0</v>
      </c>
      <c r="K176">
        <v>0</v>
      </c>
      <c r="L176">
        <v>0</v>
      </c>
      <c r="M176">
        <v>157</v>
      </c>
      <c r="N176">
        <v>0</v>
      </c>
      <c r="O176">
        <v>0</v>
      </c>
      <c r="P176">
        <v>0</v>
      </c>
      <c r="Q176">
        <v>0</v>
      </c>
      <c r="R176">
        <v>148.33333329999999</v>
      </c>
      <c r="S176">
        <v>0</v>
      </c>
      <c r="T176">
        <f t="shared" si="8"/>
        <v>631</v>
      </c>
      <c r="U176">
        <f t="shared" si="9"/>
        <v>183</v>
      </c>
      <c r="V176" cm="1">
        <f t="array" ref="V176">SMALL((D176:S176),INDEX(FREQUENCY((D176:S176),0),1)+1)</f>
        <v>146</v>
      </c>
      <c r="W176">
        <f t="shared" si="10"/>
        <v>37</v>
      </c>
      <c r="X176">
        <v>146</v>
      </c>
      <c r="Y176" t="s">
        <v>26</v>
      </c>
      <c r="Z176" t="s">
        <v>27</v>
      </c>
      <c r="AA176" t="s">
        <v>27</v>
      </c>
      <c r="AB176">
        <f t="shared" si="11"/>
        <v>37</v>
      </c>
    </row>
    <row r="177" spans="1:28" x14ac:dyDescent="0.2">
      <c r="A177">
        <v>176</v>
      </c>
      <c r="B177">
        <v>387</v>
      </c>
      <c r="C177" t="s">
        <v>11</v>
      </c>
      <c r="D177">
        <v>266.25</v>
      </c>
      <c r="E177">
        <v>0</v>
      </c>
      <c r="F177">
        <v>0</v>
      </c>
      <c r="G177">
        <v>270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266.83333329999999</v>
      </c>
      <c r="N177">
        <v>0</v>
      </c>
      <c r="O177">
        <v>0</v>
      </c>
      <c r="P177">
        <v>0</v>
      </c>
      <c r="Q177">
        <v>254.75</v>
      </c>
      <c r="R177">
        <v>283.5</v>
      </c>
      <c r="S177">
        <v>0</v>
      </c>
      <c r="T177">
        <f t="shared" si="8"/>
        <v>631</v>
      </c>
      <c r="U177">
        <f t="shared" si="9"/>
        <v>283.5</v>
      </c>
      <c r="V177" cm="1">
        <f t="array" ref="V177">SMALL((D177:S177),INDEX(FREQUENCY((D177:S177),0),1)+1)</f>
        <v>254.75</v>
      </c>
      <c r="W177">
        <f t="shared" si="10"/>
        <v>28.75</v>
      </c>
      <c r="X177">
        <v>266.83333329999999</v>
      </c>
      <c r="Y177" t="s">
        <v>27</v>
      </c>
      <c r="Z177" t="s">
        <v>27</v>
      </c>
      <c r="AA177" t="s">
        <v>25</v>
      </c>
      <c r="AB177">
        <f t="shared" si="11"/>
        <v>16.666666700000007</v>
      </c>
    </row>
    <row r="178" spans="1:28" x14ac:dyDescent="0.2">
      <c r="A178">
        <v>177</v>
      </c>
      <c r="B178">
        <v>388</v>
      </c>
      <c r="C178" t="s">
        <v>11</v>
      </c>
      <c r="D178">
        <v>231</v>
      </c>
      <c r="E178">
        <v>0</v>
      </c>
      <c r="F178">
        <v>0</v>
      </c>
      <c r="G178">
        <v>194.5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203.5</v>
      </c>
      <c r="N178">
        <v>0</v>
      </c>
      <c r="O178">
        <v>0</v>
      </c>
      <c r="P178">
        <v>0</v>
      </c>
      <c r="Q178">
        <v>236</v>
      </c>
      <c r="R178">
        <v>235</v>
      </c>
      <c r="S178">
        <v>0</v>
      </c>
      <c r="T178">
        <f t="shared" si="8"/>
        <v>631</v>
      </c>
      <c r="U178">
        <f t="shared" si="9"/>
        <v>236</v>
      </c>
      <c r="V178" cm="1">
        <f t="array" ref="V178">SMALL((D178:S178),INDEX(FREQUENCY((D178:S178),0),1)+1)</f>
        <v>194.5</v>
      </c>
      <c r="W178">
        <f t="shared" si="10"/>
        <v>41.5</v>
      </c>
      <c r="X178">
        <v>203.5</v>
      </c>
      <c r="Y178" t="s">
        <v>27</v>
      </c>
      <c r="Z178" t="s">
        <v>27</v>
      </c>
      <c r="AA178" t="s">
        <v>27</v>
      </c>
      <c r="AB178">
        <f t="shared" si="11"/>
        <v>32.5</v>
      </c>
    </row>
    <row r="179" spans="1:28" x14ac:dyDescent="0.2">
      <c r="A179">
        <v>178</v>
      </c>
      <c r="B179">
        <v>392</v>
      </c>
      <c r="C179" t="s">
        <v>5</v>
      </c>
      <c r="D179">
        <v>138.75</v>
      </c>
      <c r="E179">
        <v>0</v>
      </c>
      <c r="F179">
        <v>0</v>
      </c>
      <c r="G179">
        <v>137.66666670000001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121.5</v>
      </c>
      <c r="N179">
        <v>0</v>
      </c>
      <c r="O179">
        <v>0</v>
      </c>
      <c r="P179">
        <v>0</v>
      </c>
      <c r="Q179">
        <v>140.25</v>
      </c>
      <c r="R179">
        <v>136</v>
      </c>
      <c r="S179">
        <v>0</v>
      </c>
      <c r="T179">
        <f t="shared" si="8"/>
        <v>631</v>
      </c>
      <c r="U179">
        <f t="shared" si="9"/>
        <v>140.25</v>
      </c>
      <c r="V179" cm="1">
        <f t="array" ref="V179">SMALL((D179:S179),INDEX(FREQUENCY((D179:S179),0),1)+1)</f>
        <v>121.5</v>
      </c>
      <c r="W179">
        <f t="shared" si="10"/>
        <v>18.75</v>
      </c>
      <c r="X179">
        <v>137.66666670000001</v>
      </c>
      <c r="Y179" t="s">
        <v>27</v>
      </c>
      <c r="Z179" t="s">
        <v>26</v>
      </c>
      <c r="AA179" t="s">
        <v>27</v>
      </c>
      <c r="AB179">
        <f t="shared" si="11"/>
        <v>2.5833332999999925</v>
      </c>
    </row>
    <row r="180" spans="1:28" x14ac:dyDescent="0.2">
      <c r="A180">
        <v>179</v>
      </c>
      <c r="B180">
        <v>393</v>
      </c>
      <c r="C180" t="s">
        <v>16</v>
      </c>
      <c r="D180">
        <v>383.5</v>
      </c>
      <c r="E180">
        <v>0</v>
      </c>
      <c r="F180">
        <v>0</v>
      </c>
      <c r="G180">
        <v>380.75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</v>
      </c>
      <c r="N180">
        <v>0</v>
      </c>
      <c r="O180">
        <v>0</v>
      </c>
      <c r="P180">
        <v>0</v>
      </c>
      <c r="Q180">
        <v>372.75</v>
      </c>
      <c r="R180">
        <v>434.5</v>
      </c>
      <c r="S180">
        <v>0</v>
      </c>
      <c r="T180">
        <f t="shared" si="8"/>
        <v>631</v>
      </c>
      <c r="U180">
        <f t="shared" si="9"/>
        <v>487</v>
      </c>
      <c r="V180" cm="1">
        <f t="array" ref="V180">SMALL((D180:S180),INDEX(FREQUENCY((D180:S180),0),1)+1)</f>
        <v>372.75</v>
      </c>
      <c r="W180">
        <f t="shared" si="10"/>
        <v>114.25</v>
      </c>
      <c r="X180">
        <v>434.5</v>
      </c>
      <c r="Y180" t="s">
        <v>27</v>
      </c>
      <c r="Z180" t="s">
        <v>25</v>
      </c>
      <c r="AA180" t="s">
        <v>27</v>
      </c>
      <c r="AB180">
        <f t="shared" si="11"/>
        <v>52.5</v>
      </c>
    </row>
    <row r="181" spans="1:28" x14ac:dyDescent="0.2">
      <c r="A181">
        <v>180</v>
      </c>
      <c r="B181">
        <v>395</v>
      </c>
      <c r="C181" t="s">
        <v>11</v>
      </c>
      <c r="D181">
        <v>258.25</v>
      </c>
      <c r="E181">
        <v>0</v>
      </c>
      <c r="F181">
        <v>0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258.5</v>
      </c>
      <c r="N181">
        <v>0</v>
      </c>
      <c r="O181">
        <v>0</v>
      </c>
      <c r="P181">
        <v>0</v>
      </c>
      <c r="Q181">
        <v>269.5</v>
      </c>
      <c r="R181">
        <v>299.5</v>
      </c>
      <c r="S181">
        <v>0</v>
      </c>
      <c r="T181">
        <f t="shared" si="8"/>
        <v>631</v>
      </c>
      <c r="U181">
        <f t="shared" si="9"/>
        <v>299.5</v>
      </c>
      <c r="V181" cm="1">
        <f t="array" ref="V181">SMALL((D181:S181),INDEX(FREQUENCY((D181:S181),0),1)+1)</f>
        <v>258.25</v>
      </c>
      <c r="W181">
        <f t="shared" si="10"/>
        <v>41.25</v>
      </c>
      <c r="X181">
        <v>258.5</v>
      </c>
      <c r="Y181" t="s">
        <v>27</v>
      </c>
      <c r="Z181" t="s">
        <v>27</v>
      </c>
      <c r="AA181" t="s">
        <v>25</v>
      </c>
      <c r="AB181">
        <f t="shared" si="11"/>
        <v>41</v>
      </c>
    </row>
    <row r="182" spans="1:28" x14ac:dyDescent="0.2">
      <c r="A182">
        <v>181</v>
      </c>
      <c r="B182">
        <v>396</v>
      </c>
      <c r="C182" t="s">
        <v>11</v>
      </c>
      <c r="D182">
        <v>235</v>
      </c>
      <c r="E182">
        <v>0</v>
      </c>
      <c r="F182">
        <v>0</v>
      </c>
      <c r="G182">
        <v>254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313</v>
      </c>
      <c r="N182">
        <v>0</v>
      </c>
      <c r="O182">
        <v>0</v>
      </c>
      <c r="P182">
        <v>0</v>
      </c>
      <c r="Q182">
        <v>287.25</v>
      </c>
      <c r="R182">
        <v>336.25</v>
      </c>
      <c r="S182">
        <v>0</v>
      </c>
      <c r="T182">
        <f t="shared" si="8"/>
        <v>631</v>
      </c>
      <c r="U182">
        <f t="shared" si="9"/>
        <v>336.25</v>
      </c>
      <c r="V182" cm="1">
        <f t="array" ref="V182">SMALL((D182:S182),INDEX(FREQUENCY((D182:S182),0),1)+1)</f>
        <v>235</v>
      </c>
      <c r="W182">
        <f t="shared" si="10"/>
        <v>101.25</v>
      </c>
      <c r="X182">
        <v>313</v>
      </c>
      <c r="Y182" t="s">
        <v>27</v>
      </c>
      <c r="Z182" t="s">
        <v>27</v>
      </c>
      <c r="AA182" t="s">
        <v>25</v>
      </c>
      <c r="AB182">
        <f t="shared" si="11"/>
        <v>23.25</v>
      </c>
    </row>
    <row r="183" spans="1:28" x14ac:dyDescent="0.2">
      <c r="A183">
        <v>182</v>
      </c>
      <c r="B183">
        <v>399</v>
      </c>
      <c r="C183" t="s">
        <v>5</v>
      </c>
      <c r="D183">
        <v>244</v>
      </c>
      <c r="E183">
        <v>0</v>
      </c>
      <c r="F183">
        <v>0</v>
      </c>
      <c r="G183">
        <v>199.75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260.5</v>
      </c>
      <c r="N183">
        <v>0</v>
      </c>
      <c r="O183">
        <v>0</v>
      </c>
      <c r="P183">
        <v>0</v>
      </c>
      <c r="Q183">
        <v>250</v>
      </c>
      <c r="R183">
        <v>221.25</v>
      </c>
      <c r="S183">
        <v>0</v>
      </c>
      <c r="T183">
        <f t="shared" si="8"/>
        <v>631</v>
      </c>
      <c r="U183">
        <f t="shared" si="9"/>
        <v>260.5</v>
      </c>
      <c r="V183" cm="1">
        <f t="array" ref="V183">SMALL((D183:S183),INDEX(FREQUENCY((D183:S183),0),1)+1)</f>
        <v>199.75</v>
      </c>
      <c r="W183">
        <f t="shared" si="10"/>
        <v>60.75</v>
      </c>
      <c r="X183">
        <v>199.75</v>
      </c>
      <c r="Y183" t="s">
        <v>26</v>
      </c>
      <c r="Z183" t="s">
        <v>25</v>
      </c>
      <c r="AA183" t="s">
        <v>27</v>
      </c>
      <c r="AB183">
        <f t="shared" si="11"/>
        <v>60.75</v>
      </c>
    </row>
    <row r="184" spans="1:28" x14ac:dyDescent="0.2">
      <c r="A184">
        <v>183</v>
      </c>
      <c r="B184">
        <v>400</v>
      </c>
      <c r="C184" t="s">
        <v>5</v>
      </c>
      <c r="D184">
        <v>289.75</v>
      </c>
      <c r="E184">
        <v>0</v>
      </c>
      <c r="F184">
        <v>0</v>
      </c>
      <c r="G184">
        <v>282.25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273.25</v>
      </c>
      <c r="N184">
        <v>0</v>
      </c>
      <c r="O184">
        <v>0</v>
      </c>
      <c r="P184">
        <v>0</v>
      </c>
      <c r="Q184">
        <v>257</v>
      </c>
      <c r="R184">
        <v>244</v>
      </c>
      <c r="S184">
        <v>0</v>
      </c>
      <c r="T184">
        <f t="shared" si="8"/>
        <v>631</v>
      </c>
      <c r="U184">
        <f t="shared" si="9"/>
        <v>289.75</v>
      </c>
      <c r="V184" cm="1">
        <f t="array" ref="V184">SMALL((D184:S184),INDEX(FREQUENCY((D184:S184),0),1)+1)</f>
        <v>244</v>
      </c>
      <c r="W184">
        <f t="shared" si="10"/>
        <v>45.75</v>
      </c>
      <c r="X184">
        <v>282.25</v>
      </c>
      <c r="Y184" t="s">
        <v>27</v>
      </c>
      <c r="Z184" t="s">
        <v>27</v>
      </c>
      <c r="AA184" t="s">
        <v>26</v>
      </c>
      <c r="AB184">
        <f t="shared" si="11"/>
        <v>7.5</v>
      </c>
    </row>
    <row r="185" spans="1:28" x14ac:dyDescent="0.2">
      <c r="A185">
        <v>184</v>
      </c>
      <c r="B185">
        <v>402</v>
      </c>
      <c r="C185" t="s">
        <v>16</v>
      </c>
      <c r="D185">
        <v>269.75</v>
      </c>
      <c r="E185">
        <v>0</v>
      </c>
      <c r="F185">
        <v>0</v>
      </c>
      <c r="G185">
        <v>272.25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263.5</v>
      </c>
      <c r="N185">
        <v>0</v>
      </c>
      <c r="O185">
        <v>0</v>
      </c>
      <c r="P185">
        <v>0</v>
      </c>
      <c r="Q185">
        <v>219.5</v>
      </c>
      <c r="R185">
        <v>257.25</v>
      </c>
      <c r="S185">
        <v>0</v>
      </c>
      <c r="T185">
        <f t="shared" si="8"/>
        <v>631</v>
      </c>
      <c r="U185">
        <f t="shared" si="9"/>
        <v>272.25</v>
      </c>
      <c r="V185" cm="1">
        <f t="array" ref="V185">SMALL((D185:S185),INDEX(FREQUENCY((D185:S185),0),1)+1)</f>
        <v>219.5</v>
      </c>
      <c r="W185">
        <f t="shared" si="10"/>
        <v>52.75</v>
      </c>
      <c r="X185">
        <v>257.25</v>
      </c>
      <c r="Y185" t="s">
        <v>27</v>
      </c>
      <c r="Z185" t="s">
        <v>27</v>
      </c>
      <c r="AA185" t="s">
        <v>27</v>
      </c>
      <c r="AB185">
        <f t="shared" si="11"/>
        <v>15</v>
      </c>
    </row>
    <row r="186" spans="1:28" x14ac:dyDescent="0.2">
      <c r="A186">
        <v>185</v>
      </c>
      <c r="B186">
        <v>403</v>
      </c>
      <c r="C186" t="s">
        <v>8</v>
      </c>
      <c r="D186">
        <v>239.75</v>
      </c>
      <c r="E186">
        <v>0</v>
      </c>
      <c r="F186">
        <v>0</v>
      </c>
      <c r="G186">
        <v>248.5</v>
      </c>
      <c r="H186">
        <v>0</v>
      </c>
      <c r="I186">
        <v>0</v>
      </c>
      <c r="J186">
        <v>254.5</v>
      </c>
      <c r="K186">
        <v>0</v>
      </c>
      <c r="L186">
        <v>0</v>
      </c>
      <c r="M186">
        <v>243</v>
      </c>
      <c r="N186">
        <v>0</v>
      </c>
      <c r="O186">
        <v>0</v>
      </c>
      <c r="P186">
        <v>0</v>
      </c>
      <c r="Q186">
        <v>0</v>
      </c>
      <c r="R186">
        <v>243</v>
      </c>
      <c r="S186">
        <v>0</v>
      </c>
      <c r="T186">
        <f t="shared" si="8"/>
        <v>631</v>
      </c>
      <c r="U186">
        <f t="shared" si="9"/>
        <v>254.5</v>
      </c>
      <c r="V186" cm="1">
        <f t="array" ref="V186">SMALL((D186:S186),INDEX(FREQUENCY((D186:S186),0),1)+1)</f>
        <v>239.75</v>
      </c>
      <c r="W186">
        <f t="shared" si="10"/>
        <v>14.75</v>
      </c>
      <c r="X186">
        <v>254.5</v>
      </c>
      <c r="Y186" t="s">
        <v>25</v>
      </c>
      <c r="Z186" t="s">
        <v>27</v>
      </c>
      <c r="AA186" t="s">
        <v>27</v>
      </c>
      <c r="AB186">
        <f t="shared" si="11"/>
        <v>0</v>
      </c>
    </row>
    <row r="187" spans="1:28" x14ac:dyDescent="0.2">
      <c r="A187">
        <v>186</v>
      </c>
      <c r="B187">
        <v>405</v>
      </c>
      <c r="C187" t="s">
        <v>11</v>
      </c>
      <c r="D187">
        <v>238</v>
      </c>
      <c r="E187">
        <v>0</v>
      </c>
      <c r="F187">
        <v>0</v>
      </c>
      <c r="G187">
        <v>365.25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266.25</v>
      </c>
      <c r="N187">
        <v>0</v>
      </c>
      <c r="O187">
        <v>0</v>
      </c>
      <c r="P187">
        <v>0</v>
      </c>
      <c r="Q187">
        <v>214.5</v>
      </c>
      <c r="R187">
        <v>414</v>
      </c>
      <c r="S187">
        <v>0</v>
      </c>
      <c r="T187">
        <f t="shared" si="8"/>
        <v>631</v>
      </c>
      <c r="U187">
        <f t="shared" si="9"/>
        <v>414</v>
      </c>
      <c r="V187" cm="1">
        <f t="array" ref="V187">SMALL((D187:S187),INDEX(FREQUENCY((D187:S187),0),1)+1)</f>
        <v>214.5</v>
      </c>
      <c r="W187">
        <f t="shared" si="10"/>
        <v>199.5</v>
      </c>
      <c r="X187">
        <v>266.25</v>
      </c>
      <c r="Y187" t="s">
        <v>27</v>
      </c>
      <c r="Z187" t="s">
        <v>27</v>
      </c>
      <c r="AA187" t="s">
        <v>25</v>
      </c>
      <c r="AB187">
        <f t="shared" si="11"/>
        <v>147.75</v>
      </c>
    </row>
    <row r="188" spans="1:28" x14ac:dyDescent="0.2">
      <c r="A188">
        <v>187</v>
      </c>
      <c r="B188">
        <v>406</v>
      </c>
      <c r="C188" t="s">
        <v>16</v>
      </c>
      <c r="D188">
        <v>480</v>
      </c>
      <c r="E188">
        <v>0</v>
      </c>
      <c r="F188">
        <v>0</v>
      </c>
      <c r="G188">
        <v>472.5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631</v>
      </c>
      <c r="N188">
        <v>0</v>
      </c>
      <c r="O188">
        <v>0</v>
      </c>
      <c r="P188">
        <v>0</v>
      </c>
      <c r="Q188">
        <v>392.25</v>
      </c>
      <c r="R188">
        <v>426.7142857</v>
      </c>
      <c r="S188">
        <v>0</v>
      </c>
      <c r="T188">
        <f t="shared" si="8"/>
        <v>631</v>
      </c>
      <c r="U188">
        <f t="shared" si="9"/>
        <v>631</v>
      </c>
      <c r="V188" cm="1">
        <f t="array" ref="V188">SMALL((D188:S188),INDEX(FREQUENCY((D188:S188),0),1)+1)</f>
        <v>392.25</v>
      </c>
      <c r="W188">
        <f t="shared" si="10"/>
        <v>238.75</v>
      </c>
      <c r="X188">
        <v>426.7142857</v>
      </c>
      <c r="Y188" t="s">
        <v>27</v>
      </c>
      <c r="Z188" t="s">
        <v>25</v>
      </c>
      <c r="AA188" t="s">
        <v>27</v>
      </c>
      <c r="AB188">
        <f t="shared" si="11"/>
        <v>204.2857143</v>
      </c>
    </row>
    <row r="189" spans="1:28" x14ac:dyDescent="0.2">
      <c r="A189">
        <v>188</v>
      </c>
      <c r="B189">
        <v>407</v>
      </c>
      <c r="C189" t="s">
        <v>11</v>
      </c>
      <c r="D189">
        <v>484</v>
      </c>
      <c r="E189">
        <v>0</v>
      </c>
      <c r="F189">
        <v>0</v>
      </c>
      <c r="G189">
        <v>438.5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448</v>
      </c>
      <c r="N189">
        <v>0</v>
      </c>
      <c r="O189">
        <v>0</v>
      </c>
      <c r="P189">
        <v>0</v>
      </c>
      <c r="Q189">
        <v>421.5</v>
      </c>
      <c r="R189">
        <v>403.75</v>
      </c>
      <c r="S189">
        <v>0</v>
      </c>
      <c r="T189">
        <f t="shared" si="8"/>
        <v>616</v>
      </c>
      <c r="U189">
        <f t="shared" si="9"/>
        <v>484</v>
      </c>
      <c r="V189" cm="1">
        <f t="array" ref="V189">SMALL((D189:S189),INDEX(FREQUENCY((D189:S189),0),1)+1)</f>
        <v>403.75</v>
      </c>
      <c r="W189">
        <f t="shared" si="10"/>
        <v>80.25</v>
      </c>
      <c r="X189">
        <v>448</v>
      </c>
      <c r="Y189" t="s">
        <v>27</v>
      </c>
      <c r="Z189" t="s">
        <v>27</v>
      </c>
      <c r="AA189" t="s">
        <v>26</v>
      </c>
      <c r="AB189">
        <f t="shared" si="11"/>
        <v>36</v>
      </c>
    </row>
    <row r="190" spans="1:28" x14ac:dyDescent="0.2">
      <c r="A190">
        <v>189</v>
      </c>
      <c r="B190">
        <v>408</v>
      </c>
      <c r="C190" t="s">
        <v>16</v>
      </c>
      <c r="D190">
        <v>300.25</v>
      </c>
      <c r="E190">
        <v>0</v>
      </c>
      <c r="F190">
        <v>0</v>
      </c>
      <c r="G190">
        <v>291.25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262.25</v>
      </c>
      <c r="N190">
        <v>0</v>
      </c>
      <c r="O190">
        <v>0</v>
      </c>
      <c r="P190">
        <v>0</v>
      </c>
      <c r="Q190">
        <v>263</v>
      </c>
      <c r="R190">
        <v>307.5</v>
      </c>
      <c r="S190">
        <v>0</v>
      </c>
      <c r="T190">
        <f t="shared" si="8"/>
        <v>616</v>
      </c>
      <c r="U190">
        <f t="shared" si="9"/>
        <v>307.5</v>
      </c>
      <c r="V190" cm="1">
        <f t="array" ref="V190">SMALL((D190:S190),INDEX(FREQUENCY((D190:S190),0),1)+1)</f>
        <v>262.25</v>
      </c>
      <c r="W190">
        <f t="shared" si="10"/>
        <v>45.25</v>
      </c>
      <c r="X190">
        <v>307.5</v>
      </c>
      <c r="Y190" t="s">
        <v>25</v>
      </c>
      <c r="Z190" t="s">
        <v>26</v>
      </c>
      <c r="AA190" t="s">
        <v>25</v>
      </c>
      <c r="AB190">
        <f t="shared" si="11"/>
        <v>0</v>
      </c>
    </row>
    <row r="191" spans="1:28" x14ac:dyDescent="0.2">
      <c r="A191">
        <v>190</v>
      </c>
      <c r="B191">
        <v>410</v>
      </c>
      <c r="C191" t="s">
        <v>17</v>
      </c>
      <c r="D191">
        <v>286.75</v>
      </c>
      <c r="E191">
        <v>0</v>
      </c>
      <c r="F191">
        <v>0</v>
      </c>
      <c r="G191">
        <v>274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283.5</v>
      </c>
      <c r="N191">
        <v>0</v>
      </c>
      <c r="O191">
        <v>0</v>
      </c>
      <c r="P191">
        <v>0</v>
      </c>
      <c r="Q191">
        <v>0</v>
      </c>
      <c r="R191">
        <v>299</v>
      </c>
      <c r="S191">
        <v>174.33333329999999</v>
      </c>
      <c r="T191">
        <f t="shared" si="8"/>
        <v>616</v>
      </c>
      <c r="U191">
        <f t="shared" si="9"/>
        <v>299</v>
      </c>
      <c r="V191" cm="1">
        <f t="array" ref="V191">SMALL((D191:S191),INDEX(FREQUENCY((D191:S191),0),1)+1)</f>
        <v>174.33333329999999</v>
      </c>
      <c r="W191">
        <f t="shared" si="10"/>
        <v>124.66666670000001</v>
      </c>
      <c r="X191">
        <v>174.33333329999999</v>
      </c>
      <c r="Y191" t="s">
        <v>26</v>
      </c>
      <c r="Z191" t="s">
        <v>27</v>
      </c>
      <c r="AA191" t="s">
        <v>25</v>
      </c>
      <c r="AB191">
        <f t="shared" si="11"/>
        <v>124.66666670000001</v>
      </c>
    </row>
    <row r="192" spans="1:28" x14ac:dyDescent="0.2">
      <c r="A192">
        <v>191</v>
      </c>
      <c r="B192">
        <v>411</v>
      </c>
      <c r="C192" t="s">
        <v>7</v>
      </c>
      <c r="D192">
        <v>208.25</v>
      </c>
      <c r="E192">
        <v>0</v>
      </c>
      <c r="F192">
        <v>0</v>
      </c>
      <c r="G192">
        <v>216</v>
      </c>
      <c r="H192">
        <v>0</v>
      </c>
      <c r="I192">
        <v>189.75</v>
      </c>
      <c r="J192">
        <v>0</v>
      </c>
      <c r="K192">
        <v>0</v>
      </c>
      <c r="L192">
        <v>0</v>
      </c>
      <c r="M192">
        <v>205.25</v>
      </c>
      <c r="N192">
        <v>0</v>
      </c>
      <c r="O192">
        <v>0</v>
      </c>
      <c r="P192">
        <v>0</v>
      </c>
      <c r="Q192">
        <v>0</v>
      </c>
      <c r="R192">
        <v>197</v>
      </c>
      <c r="S192">
        <v>0</v>
      </c>
      <c r="T192">
        <f t="shared" si="8"/>
        <v>616</v>
      </c>
      <c r="U192">
        <f t="shared" si="9"/>
        <v>216</v>
      </c>
      <c r="V192" cm="1">
        <f t="array" ref="V192">SMALL((D192:S192),INDEX(FREQUENCY((D192:S192),0),1)+1)</f>
        <v>189.75</v>
      </c>
      <c r="W192">
        <f t="shared" si="10"/>
        <v>26.25</v>
      </c>
      <c r="X192">
        <v>189.75</v>
      </c>
      <c r="Y192" t="s">
        <v>26</v>
      </c>
      <c r="Z192" t="s">
        <v>27</v>
      </c>
      <c r="AA192" t="s">
        <v>27</v>
      </c>
      <c r="AB192">
        <f t="shared" si="11"/>
        <v>26.25</v>
      </c>
    </row>
    <row r="193" spans="1:28" x14ac:dyDescent="0.2">
      <c r="A193">
        <v>192</v>
      </c>
      <c r="B193">
        <v>414</v>
      </c>
      <c r="C193" t="s">
        <v>3</v>
      </c>
      <c r="D193">
        <v>182</v>
      </c>
      <c r="E193">
        <v>167.5</v>
      </c>
      <c r="F193">
        <v>0</v>
      </c>
      <c r="G193">
        <v>190.5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208.75</v>
      </c>
      <c r="N193">
        <v>0</v>
      </c>
      <c r="O193">
        <v>0</v>
      </c>
      <c r="P193">
        <v>0</v>
      </c>
      <c r="Q193">
        <v>0</v>
      </c>
      <c r="R193">
        <v>196</v>
      </c>
      <c r="S193">
        <v>0</v>
      </c>
      <c r="T193">
        <f t="shared" si="8"/>
        <v>616</v>
      </c>
      <c r="U193">
        <f t="shared" si="9"/>
        <v>208.75</v>
      </c>
      <c r="V193" cm="1">
        <f t="array" ref="V193">SMALL((D193:S193),INDEX(FREQUENCY((D193:S193),0),1)+1)</f>
        <v>167.5</v>
      </c>
      <c r="W193">
        <f t="shared" si="10"/>
        <v>41.25</v>
      </c>
      <c r="X193">
        <v>167.5</v>
      </c>
      <c r="Y193" t="s">
        <v>26</v>
      </c>
      <c r="Z193" t="s">
        <v>25</v>
      </c>
      <c r="AA193" t="s">
        <v>27</v>
      </c>
      <c r="AB193">
        <f t="shared" si="11"/>
        <v>41.25</v>
      </c>
    </row>
    <row r="194" spans="1:28" x14ac:dyDescent="0.2">
      <c r="A194">
        <v>193</v>
      </c>
      <c r="B194">
        <v>418</v>
      </c>
      <c r="C194" t="s">
        <v>4</v>
      </c>
      <c r="D194">
        <v>405</v>
      </c>
      <c r="E194">
        <v>0</v>
      </c>
      <c r="F194">
        <v>392</v>
      </c>
      <c r="G194">
        <v>395.5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442</v>
      </c>
      <c r="N194">
        <v>0</v>
      </c>
      <c r="O194">
        <v>0</v>
      </c>
      <c r="P194">
        <v>0</v>
      </c>
      <c r="Q194">
        <v>0</v>
      </c>
      <c r="R194">
        <v>397.5</v>
      </c>
      <c r="S194">
        <v>0</v>
      </c>
      <c r="T194">
        <f t="shared" ref="T194:T257" si="12">MAX(E194:S579)</f>
        <v>616</v>
      </c>
      <c r="U194">
        <f t="shared" ref="U194:U257" si="13">MAX(D194:S194)</f>
        <v>442</v>
      </c>
      <c r="V194" cm="1">
        <f t="array" ref="V194">SMALL((D194:S194),INDEX(FREQUENCY((D194:S194),0),1)+1)</f>
        <v>392</v>
      </c>
      <c r="W194">
        <f t="shared" ref="W194:W257" si="14">U194-V194</f>
        <v>50</v>
      </c>
      <c r="X194">
        <v>392</v>
      </c>
      <c r="Y194" t="s">
        <v>26</v>
      </c>
      <c r="Z194" t="s">
        <v>25</v>
      </c>
      <c r="AA194" t="s">
        <v>27</v>
      </c>
      <c r="AB194">
        <f t="shared" ref="AB194:AB257" si="15">U194-X194</f>
        <v>50</v>
      </c>
    </row>
    <row r="195" spans="1:28" x14ac:dyDescent="0.2">
      <c r="A195">
        <v>194</v>
      </c>
      <c r="B195">
        <v>420</v>
      </c>
      <c r="C195" t="s">
        <v>11</v>
      </c>
      <c r="D195">
        <v>308</v>
      </c>
      <c r="E195">
        <v>0</v>
      </c>
      <c r="F195">
        <v>0</v>
      </c>
      <c r="G195">
        <v>306.5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287.875</v>
      </c>
      <c r="N195">
        <v>0</v>
      </c>
      <c r="O195">
        <v>0</v>
      </c>
      <c r="P195">
        <v>0</v>
      </c>
      <c r="Q195">
        <v>286</v>
      </c>
      <c r="R195">
        <v>293.75</v>
      </c>
      <c r="S195">
        <v>0</v>
      </c>
      <c r="T195">
        <f t="shared" si="12"/>
        <v>616</v>
      </c>
      <c r="U195">
        <f t="shared" si="13"/>
        <v>308</v>
      </c>
      <c r="V195" cm="1">
        <f t="array" ref="V195">SMALL((D195:S195),INDEX(FREQUENCY((D195:S195),0),1)+1)</f>
        <v>286</v>
      </c>
      <c r="W195">
        <f t="shared" si="14"/>
        <v>22</v>
      </c>
      <c r="X195">
        <v>287.875</v>
      </c>
      <c r="Y195" t="s">
        <v>27</v>
      </c>
      <c r="Z195" t="s">
        <v>27</v>
      </c>
      <c r="AA195" t="s">
        <v>27</v>
      </c>
      <c r="AB195">
        <f t="shared" si="15"/>
        <v>20.125</v>
      </c>
    </row>
    <row r="196" spans="1:28" x14ac:dyDescent="0.2">
      <c r="A196">
        <v>195</v>
      </c>
      <c r="B196">
        <v>422</v>
      </c>
      <c r="C196" t="s">
        <v>4</v>
      </c>
      <c r="D196">
        <v>192.75</v>
      </c>
      <c r="E196">
        <v>0</v>
      </c>
      <c r="F196">
        <v>216</v>
      </c>
      <c r="G196">
        <v>211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159.25</v>
      </c>
      <c r="N196">
        <v>0</v>
      </c>
      <c r="O196">
        <v>0</v>
      </c>
      <c r="P196">
        <v>0</v>
      </c>
      <c r="Q196">
        <v>0</v>
      </c>
      <c r="R196">
        <v>188.25</v>
      </c>
      <c r="S196">
        <v>0</v>
      </c>
      <c r="T196">
        <f t="shared" si="12"/>
        <v>616</v>
      </c>
      <c r="U196">
        <f t="shared" si="13"/>
        <v>216</v>
      </c>
      <c r="V196" cm="1">
        <f t="array" ref="V196">SMALL((D196:S196),INDEX(FREQUENCY((D196:S196),0),1)+1)</f>
        <v>159.25</v>
      </c>
      <c r="W196">
        <f t="shared" si="14"/>
        <v>56.75</v>
      </c>
      <c r="X196">
        <v>216</v>
      </c>
      <c r="Y196" t="s">
        <v>25</v>
      </c>
      <c r="Z196" t="s">
        <v>26</v>
      </c>
      <c r="AA196" t="s">
        <v>27</v>
      </c>
      <c r="AB196">
        <f t="shared" si="15"/>
        <v>0</v>
      </c>
    </row>
    <row r="197" spans="1:28" x14ac:dyDescent="0.2">
      <c r="A197">
        <v>196</v>
      </c>
      <c r="B197">
        <v>423</v>
      </c>
      <c r="C197" t="s">
        <v>8</v>
      </c>
      <c r="D197">
        <v>471</v>
      </c>
      <c r="E197">
        <v>0</v>
      </c>
      <c r="F197">
        <v>0</v>
      </c>
      <c r="G197">
        <v>382</v>
      </c>
      <c r="H197">
        <v>0</v>
      </c>
      <c r="I197">
        <v>0</v>
      </c>
      <c r="J197">
        <v>484.5</v>
      </c>
      <c r="K197">
        <v>0</v>
      </c>
      <c r="L197">
        <v>0</v>
      </c>
      <c r="M197">
        <v>483</v>
      </c>
      <c r="N197">
        <v>0</v>
      </c>
      <c r="O197">
        <v>0</v>
      </c>
      <c r="P197">
        <v>0</v>
      </c>
      <c r="Q197">
        <v>0</v>
      </c>
      <c r="R197">
        <v>432.75</v>
      </c>
      <c r="S197">
        <v>0</v>
      </c>
      <c r="T197">
        <f t="shared" si="12"/>
        <v>616</v>
      </c>
      <c r="U197">
        <f t="shared" si="13"/>
        <v>484.5</v>
      </c>
      <c r="V197" cm="1">
        <f t="array" ref="V197">SMALL((D197:S197),INDEX(FREQUENCY((D197:S197),0),1)+1)</f>
        <v>382</v>
      </c>
      <c r="W197">
        <f t="shared" si="14"/>
        <v>102.5</v>
      </c>
      <c r="X197">
        <v>484.5</v>
      </c>
      <c r="Y197" t="s">
        <v>25</v>
      </c>
      <c r="Z197" t="s">
        <v>27</v>
      </c>
      <c r="AA197" t="s">
        <v>27</v>
      </c>
      <c r="AB197">
        <f t="shared" si="15"/>
        <v>0</v>
      </c>
    </row>
    <row r="198" spans="1:28" x14ac:dyDescent="0.2">
      <c r="A198">
        <v>197</v>
      </c>
      <c r="B198">
        <v>424</v>
      </c>
      <c r="C198" t="s">
        <v>12</v>
      </c>
      <c r="D198">
        <v>229.75</v>
      </c>
      <c r="E198">
        <v>0</v>
      </c>
      <c r="F198">
        <v>0</v>
      </c>
      <c r="G198">
        <v>253.5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218.5</v>
      </c>
      <c r="N198">
        <v>236.75</v>
      </c>
      <c r="O198">
        <v>0</v>
      </c>
      <c r="P198">
        <v>0</v>
      </c>
      <c r="Q198">
        <v>0</v>
      </c>
      <c r="R198">
        <v>228.5</v>
      </c>
      <c r="S198">
        <v>0</v>
      </c>
      <c r="T198">
        <f t="shared" si="12"/>
        <v>616</v>
      </c>
      <c r="U198">
        <f t="shared" si="13"/>
        <v>253.5</v>
      </c>
      <c r="V198" cm="1">
        <f t="array" ref="V198">SMALL((D198:S198),INDEX(FREQUENCY((D198:S198),0),1)+1)</f>
        <v>218.5</v>
      </c>
      <c r="W198">
        <f t="shared" si="14"/>
        <v>35</v>
      </c>
      <c r="X198">
        <v>236.75</v>
      </c>
      <c r="Y198" t="s">
        <v>27</v>
      </c>
      <c r="Z198" t="s">
        <v>26</v>
      </c>
      <c r="AA198" t="s">
        <v>27</v>
      </c>
      <c r="AB198">
        <f t="shared" si="15"/>
        <v>16.75</v>
      </c>
    </row>
    <row r="199" spans="1:28" x14ac:dyDescent="0.2">
      <c r="A199">
        <v>198</v>
      </c>
      <c r="B199">
        <v>426</v>
      </c>
      <c r="C199" t="s">
        <v>7</v>
      </c>
      <c r="D199">
        <v>358.25</v>
      </c>
      <c r="E199">
        <v>0</v>
      </c>
      <c r="F199">
        <v>0</v>
      </c>
      <c r="G199">
        <v>367.75</v>
      </c>
      <c r="H199">
        <v>0</v>
      </c>
      <c r="I199">
        <v>358.75</v>
      </c>
      <c r="J199">
        <v>0</v>
      </c>
      <c r="K199">
        <v>0</v>
      </c>
      <c r="L199">
        <v>0</v>
      </c>
      <c r="M199">
        <v>430.25</v>
      </c>
      <c r="N199">
        <v>0</v>
      </c>
      <c r="O199">
        <v>0</v>
      </c>
      <c r="P199">
        <v>0</v>
      </c>
      <c r="Q199">
        <v>0</v>
      </c>
      <c r="R199">
        <v>314</v>
      </c>
      <c r="S199">
        <v>0</v>
      </c>
      <c r="T199">
        <f t="shared" si="12"/>
        <v>616</v>
      </c>
      <c r="U199">
        <f t="shared" si="13"/>
        <v>430.25</v>
      </c>
      <c r="V199" cm="1">
        <f t="array" ref="V199">SMALL((D199:S199),INDEX(FREQUENCY((D199:S199),0),1)+1)</f>
        <v>314</v>
      </c>
      <c r="W199">
        <f t="shared" si="14"/>
        <v>116.25</v>
      </c>
      <c r="X199">
        <v>358.75</v>
      </c>
      <c r="Y199" t="s">
        <v>27</v>
      </c>
      <c r="Z199" t="s">
        <v>25</v>
      </c>
      <c r="AA199" t="s">
        <v>26</v>
      </c>
      <c r="AB199">
        <f t="shared" si="15"/>
        <v>71.5</v>
      </c>
    </row>
    <row r="200" spans="1:28" x14ac:dyDescent="0.2">
      <c r="A200">
        <v>199</v>
      </c>
      <c r="B200">
        <v>427</v>
      </c>
      <c r="C200" t="s">
        <v>4</v>
      </c>
      <c r="D200">
        <v>280.5</v>
      </c>
      <c r="E200">
        <v>0</v>
      </c>
      <c r="F200">
        <v>277.75</v>
      </c>
      <c r="G200">
        <v>287.25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265.25</v>
      </c>
      <c r="N200">
        <v>0</v>
      </c>
      <c r="O200">
        <v>0</v>
      </c>
      <c r="P200">
        <v>0</v>
      </c>
      <c r="Q200">
        <v>0</v>
      </c>
      <c r="R200">
        <v>253.5</v>
      </c>
      <c r="S200">
        <v>0</v>
      </c>
      <c r="T200">
        <f t="shared" si="12"/>
        <v>616</v>
      </c>
      <c r="U200">
        <f t="shared" si="13"/>
        <v>287.25</v>
      </c>
      <c r="V200" cm="1">
        <f t="array" ref="V200">SMALL((D200:S200),INDEX(FREQUENCY((D200:S200),0),1)+1)</f>
        <v>253.5</v>
      </c>
      <c r="W200">
        <f t="shared" si="14"/>
        <v>33.75</v>
      </c>
      <c r="X200">
        <v>277.75</v>
      </c>
      <c r="Y200" t="s">
        <v>27</v>
      </c>
      <c r="Z200" t="s">
        <v>27</v>
      </c>
      <c r="AA200" t="s">
        <v>26</v>
      </c>
      <c r="AB200">
        <f t="shared" si="15"/>
        <v>9.5</v>
      </c>
    </row>
    <row r="201" spans="1:28" x14ac:dyDescent="0.2">
      <c r="A201">
        <v>200</v>
      </c>
      <c r="B201">
        <v>431</v>
      </c>
      <c r="C201" t="s">
        <v>2</v>
      </c>
      <c r="D201">
        <v>213.75</v>
      </c>
      <c r="E201">
        <v>0</v>
      </c>
      <c r="F201">
        <v>0</v>
      </c>
      <c r="G201">
        <v>230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213.25</v>
      </c>
      <c r="N201">
        <v>0</v>
      </c>
      <c r="O201">
        <v>0</v>
      </c>
      <c r="P201">
        <v>0</v>
      </c>
      <c r="Q201">
        <v>202.5</v>
      </c>
      <c r="R201">
        <v>220.75</v>
      </c>
      <c r="S201">
        <v>0</v>
      </c>
      <c r="T201">
        <f t="shared" si="12"/>
        <v>616</v>
      </c>
      <c r="U201">
        <f t="shared" si="13"/>
        <v>230</v>
      </c>
      <c r="V201" cm="1">
        <f t="array" ref="V201">SMALL((D201:S201),INDEX(FREQUENCY((D201:S201),0),1)+1)</f>
        <v>202.5</v>
      </c>
      <c r="W201">
        <f t="shared" si="14"/>
        <v>27.5</v>
      </c>
      <c r="X201">
        <v>213.75</v>
      </c>
      <c r="Y201" t="s">
        <v>27</v>
      </c>
      <c r="Z201" t="s">
        <v>27</v>
      </c>
      <c r="AA201" t="s">
        <v>27</v>
      </c>
      <c r="AB201">
        <f t="shared" si="15"/>
        <v>16.25</v>
      </c>
    </row>
    <row r="202" spans="1:28" x14ac:dyDescent="0.2">
      <c r="A202">
        <v>201</v>
      </c>
      <c r="B202">
        <v>433</v>
      </c>
      <c r="C202" t="s">
        <v>11</v>
      </c>
      <c r="D202">
        <v>273</v>
      </c>
      <c r="E202">
        <v>0</v>
      </c>
      <c r="F202">
        <v>0</v>
      </c>
      <c r="G202">
        <v>318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290.83333329999999</v>
      </c>
      <c r="N202">
        <v>0</v>
      </c>
      <c r="O202">
        <v>0</v>
      </c>
      <c r="P202">
        <v>0</v>
      </c>
      <c r="Q202">
        <v>291</v>
      </c>
      <c r="R202">
        <v>359</v>
      </c>
      <c r="S202">
        <v>0</v>
      </c>
      <c r="T202">
        <f t="shared" si="12"/>
        <v>616</v>
      </c>
      <c r="U202">
        <f t="shared" si="13"/>
        <v>359</v>
      </c>
      <c r="V202" cm="1">
        <f t="array" ref="V202">SMALL((D202:S202),INDEX(FREQUENCY((D202:S202),0),1)+1)</f>
        <v>273</v>
      </c>
      <c r="W202">
        <f t="shared" si="14"/>
        <v>86</v>
      </c>
      <c r="X202">
        <v>290.83333329999999</v>
      </c>
      <c r="Y202" t="s">
        <v>27</v>
      </c>
      <c r="Z202" t="s">
        <v>27</v>
      </c>
      <c r="AA202" t="s">
        <v>25</v>
      </c>
      <c r="AB202">
        <f t="shared" si="15"/>
        <v>68.166666700000007</v>
      </c>
    </row>
    <row r="203" spans="1:28" x14ac:dyDescent="0.2">
      <c r="A203">
        <v>202</v>
      </c>
      <c r="B203">
        <v>436</v>
      </c>
      <c r="C203" t="s">
        <v>5</v>
      </c>
      <c r="D203">
        <v>313</v>
      </c>
      <c r="E203">
        <v>0</v>
      </c>
      <c r="F203">
        <v>0</v>
      </c>
      <c r="G203">
        <v>345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390.5</v>
      </c>
      <c r="N203">
        <v>0</v>
      </c>
      <c r="O203">
        <v>0</v>
      </c>
      <c r="P203">
        <v>0</v>
      </c>
      <c r="Q203">
        <v>396</v>
      </c>
      <c r="R203">
        <v>371.66666670000001</v>
      </c>
      <c r="S203">
        <v>0</v>
      </c>
      <c r="T203">
        <f t="shared" si="12"/>
        <v>616</v>
      </c>
      <c r="U203">
        <f t="shared" si="13"/>
        <v>396</v>
      </c>
      <c r="V203" cm="1">
        <f t="array" ref="V203">SMALL((D203:S203),INDEX(FREQUENCY((D203:S203),0),1)+1)</f>
        <v>313</v>
      </c>
      <c r="W203">
        <f t="shared" si="14"/>
        <v>83</v>
      </c>
      <c r="X203">
        <v>345</v>
      </c>
      <c r="Y203" t="s">
        <v>27</v>
      </c>
      <c r="Z203" t="s">
        <v>27</v>
      </c>
      <c r="AA203" t="s">
        <v>27</v>
      </c>
      <c r="AB203">
        <f t="shared" si="15"/>
        <v>51</v>
      </c>
    </row>
    <row r="204" spans="1:28" x14ac:dyDescent="0.2">
      <c r="A204">
        <v>203</v>
      </c>
      <c r="B204">
        <v>439</v>
      </c>
      <c r="C204" t="s">
        <v>11</v>
      </c>
      <c r="D204">
        <v>148</v>
      </c>
      <c r="E204">
        <v>0</v>
      </c>
      <c r="F204">
        <v>0</v>
      </c>
      <c r="G204">
        <v>200.5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301.25</v>
      </c>
      <c r="N204">
        <v>0</v>
      </c>
      <c r="O204">
        <v>0</v>
      </c>
      <c r="P204">
        <v>0</v>
      </c>
      <c r="Q204">
        <v>275.5</v>
      </c>
      <c r="R204">
        <v>156.5</v>
      </c>
      <c r="S204">
        <v>0</v>
      </c>
      <c r="T204">
        <f t="shared" si="12"/>
        <v>616</v>
      </c>
      <c r="U204">
        <f t="shared" si="13"/>
        <v>301.25</v>
      </c>
      <c r="V204" cm="1">
        <f t="array" ref="V204">SMALL((D204:S204),INDEX(FREQUENCY((D204:S204),0),1)+1)</f>
        <v>148</v>
      </c>
      <c r="W204">
        <f t="shared" si="14"/>
        <v>153.25</v>
      </c>
      <c r="X204">
        <v>301.25</v>
      </c>
      <c r="Y204" t="s">
        <v>25</v>
      </c>
      <c r="Z204" t="s">
        <v>25</v>
      </c>
      <c r="AA204" t="s">
        <v>27</v>
      </c>
      <c r="AB204">
        <f t="shared" si="15"/>
        <v>0</v>
      </c>
    </row>
    <row r="205" spans="1:28" x14ac:dyDescent="0.2">
      <c r="A205">
        <v>204</v>
      </c>
      <c r="B205">
        <v>440</v>
      </c>
      <c r="C205" t="s">
        <v>11</v>
      </c>
      <c r="D205">
        <v>113.5</v>
      </c>
      <c r="E205">
        <v>0</v>
      </c>
      <c r="F205">
        <v>0</v>
      </c>
      <c r="G205">
        <v>150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179.14285709999999</v>
      </c>
      <c r="N205">
        <v>0</v>
      </c>
      <c r="O205">
        <v>0</v>
      </c>
      <c r="P205">
        <v>0</v>
      </c>
      <c r="Q205">
        <v>166.5</v>
      </c>
      <c r="R205">
        <v>156</v>
      </c>
      <c r="S205">
        <v>0</v>
      </c>
      <c r="T205">
        <f t="shared" si="12"/>
        <v>616</v>
      </c>
      <c r="U205">
        <f t="shared" si="13"/>
        <v>179.14285709999999</v>
      </c>
      <c r="V205" cm="1">
        <f t="array" ref="V205">SMALL((D205:S205),INDEX(FREQUENCY((D205:S205),0),1)+1)</f>
        <v>113.5</v>
      </c>
      <c r="W205">
        <f t="shared" si="14"/>
        <v>65.642857099999986</v>
      </c>
      <c r="X205">
        <v>179.14285709999999</v>
      </c>
      <c r="Y205" t="s">
        <v>25</v>
      </c>
      <c r="Z205" t="s">
        <v>25</v>
      </c>
      <c r="AA205" t="s">
        <v>27</v>
      </c>
      <c r="AB205">
        <f t="shared" si="15"/>
        <v>0</v>
      </c>
    </row>
    <row r="206" spans="1:28" x14ac:dyDescent="0.2">
      <c r="A206">
        <v>205</v>
      </c>
      <c r="B206">
        <v>443</v>
      </c>
      <c r="C206" t="s">
        <v>2</v>
      </c>
      <c r="D206">
        <v>419.5</v>
      </c>
      <c r="E206">
        <v>0</v>
      </c>
      <c r="F206">
        <v>0</v>
      </c>
      <c r="G206">
        <v>480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387.25</v>
      </c>
      <c r="N206">
        <v>0</v>
      </c>
      <c r="O206">
        <v>0</v>
      </c>
      <c r="P206">
        <v>0</v>
      </c>
      <c r="Q206">
        <v>481.5</v>
      </c>
      <c r="R206">
        <v>417.75</v>
      </c>
      <c r="S206">
        <v>0</v>
      </c>
      <c r="T206">
        <f t="shared" si="12"/>
        <v>616</v>
      </c>
      <c r="U206">
        <f t="shared" si="13"/>
        <v>481.5</v>
      </c>
      <c r="V206" cm="1">
        <f t="array" ref="V206">SMALL((D206:S206),INDEX(FREQUENCY((D206:S206),0),1)+1)</f>
        <v>387.25</v>
      </c>
      <c r="W206">
        <f t="shared" si="14"/>
        <v>94.25</v>
      </c>
      <c r="X206">
        <v>419.5</v>
      </c>
      <c r="Y206" t="s">
        <v>27</v>
      </c>
      <c r="Z206" t="s">
        <v>26</v>
      </c>
      <c r="AA206" t="s">
        <v>27</v>
      </c>
      <c r="AB206">
        <f t="shared" si="15"/>
        <v>62</v>
      </c>
    </row>
    <row r="207" spans="1:28" x14ac:dyDescent="0.2">
      <c r="A207">
        <v>206</v>
      </c>
      <c r="B207">
        <v>444</v>
      </c>
      <c r="C207" t="s">
        <v>5</v>
      </c>
      <c r="D207">
        <v>277.25</v>
      </c>
      <c r="E207">
        <v>0</v>
      </c>
      <c r="F207">
        <v>0</v>
      </c>
      <c r="G207">
        <v>294.5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250.25</v>
      </c>
      <c r="N207">
        <v>0</v>
      </c>
      <c r="O207">
        <v>0</v>
      </c>
      <c r="P207">
        <v>0</v>
      </c>
      <c r="Q207">
        <v>268.75</v>
      </c>
      <c r="R207">
        <v>287</v>
      </c>
      <c r="S207">
        <v>0</v>
      </c>
      <c r="T207">
        <f t="shared" si="12"/>
        <v>616</v>
      </c>
      <c r="U207">
        <f t="shared" si="13"/>
        <v>294.5</v>
      </c>
      <c r="V207" cm="1">
        <f t="array" ref="V207">SMALL((D207:S207),INDEX(FREQUENCY((D207:S207),0),1)+1)</f>
        <v>250.25</v>
      </c>
      <c r="W207">
        <f t="shared" si="14"/>
        <v>44.25</v>
      </c>
      <c r="X207">
        <v>294.5</v>
      </c>
      <c r="Y207" t="s">
        <v>25</v>
      </c>
      <c r="Z207" t="s">
        <v>26</v>
      </c>
      <c r="AA207" t="s">
        <v>27</v>
      </c>
      <c r="AB207">
        <f t="shared" si="15"/>
        <v>0</v>
      </c>
    </row>
    <row r="208" spans="1:28" x14ac:dyDescent="0.2">
      <c r="A208">
        <v>207</v>
      </c>
      <c r="B208">
        <v>447</v>
      </c>
      <c r="C208" t="s">
        <v>2</v>
      </c>
      <c r="D208">
        <v>186.5</v>
      </c>
      <c r="E208">
        <v>0</v>
      </c>
      <c r="F208">
        <v>0</v>
      </c>
      <c r="G208">
        <v>242.5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189</v>
      </c>
      <c r="N208">
        <v>0</v>
      </c>
      <c r="O208">
        <v>0</v>
      </c>
      <c r="P208">
        <v>0</v>
      </c>
      <c r="Q208">
        <v>209.5</v>
      </c>
      <c r="R208">
        <v>257.66666670000001</v>
      </c>
      <c r="S208">
        <v>0</v>
      </c>
      <c r="T208">
        <f t="shared" si="12"/>
        <v>616</v>
      </c>
      <c r="U208">
        <f t="shared" si="13"/>
        <v>257.66666670000001</v>
      </c>
      <c r="V208" cm="1">
        <f t="array" ref="V208">SMALL((D208:S208),INDEX(FREQUENCY((D208:S208),0),1)+1)</f>
        <v>186.5</v>
      </c>
      <c r="W208">
        <f t="shared" si="14"/>
        <v>71.166666700000007</v>
      </c>
      <c r="X208">
        <v>186.5</v>
      </c>
      <c r="Y208" t="s">
        <v>26</v>
      </c>
      <c r="Z208" t="s">
        <v>27</v>
      </c>
      <c r="AA208" t="s">
        <v>25</v>
      </c>
      <c r="AB208">
        <f t="shared" si="15"/>
        <v>71.166666700000007</v>
      </c>
    </row>
    <row r="209" spans="1:28" x14ac:dyDescent="0.2">
      <c r="A209">
        <v>208</v>
      </c>
      <c r="B209">
        <v>449</v>
      </c>
      <c r="C209" t="s">
        <v>16</v>
      </c>
      <c r="D209">
        <v>485.5</v>
      </c>
      <c r="E209">
        <v>0</v>
      </c>
      <c r="F209">
        <v>0</v>
      </c>
      <c r="G209">
        <v>525.66666669999995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484</v>
      </c>
      <c r="N209">
        <v>0</v>
      </c>
      <c r="O209">
        <v>0</v>
      </c>
      <c r="P209">
        <v>0</v>
      </c>
      <c r="Q209">
        <v>453.75</v>
      </c>
      <c r="R209">
        <v>497.16666670000001</v>
      </c>
      <c r="S209">
        <v>0</v>
      </c>
      <c r="T209">
        <f t="shared" si="12"/>
        <v>616</v>
      </c>
      <c r="U209">
        <f t="shared" si="13"/>
        <v>525.66666669999995</v>
      </c>
      <c r="V209" cm="1">
        <f t="array" ref="V209">SMALL((D209:S209),INDEX(FREQUENCY((D209:S209),0),1)+1)</f>
        <v>453.75</v>
      </c>
      <c r="W209">
        <f t="shared" si="14"/>
        <v>71.916666699999951</v>
      </c>
      <c r="X209">
        <v>497.16666670000001</v>
      </c>
      <c r="Y209" t="s">
        <v>27</v>
      </c>
      <c r="Z209" t="s">
        <v>27</v>
      </c>
      <c r="AA209" t="s">
        <v>27</v>
      </c>
      <c r="AB209">
        <f t="shared" si="15"/>
        <v>28.499999999999943</v>
      </c>
    </row>
    <row r="210" spans="1:28" x14ac:dyDescent="0.2">
      <c r="A210">
        <v>209</v>
      </c>
      <c r="B210">
        <v>450</v>
      </c>
      <c r="C210" t="s">
        <v>11</v>
      </c>
      <c r="D210">
        <v>197.5</v>
      </c>
      <c r="E210">
        <v>0</v>
      </c>
      <c r="F210">
        <v>0</v>
      </c>
      <c r="G210">
        <v>206.5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202.25</v>
      </c>
      <c r="N210">
        <v>0</v>
      </c>
      <c r="O210">
        <v>0</v>
      </c>
      <c r="P210">
        <v>0</v>
      </c>
      <c r="Q210">
        <v>217</v>
      </c>
      <c r="R210">
        <v>197.25</v>
      </c>
      <c r="S210">
        <v>0</v>
      </c>
      <c r="T210">
        <f t="shared" si="12"/>
        <v>616</v>
      </c>
      <c r="U210">
        <f t="shared" si="13"/>
        <v>217</v>
      </c>
      <c r="V210" cm="1">
        <f t="array" ref="V210">SMALL((D210:S210),INDEX(FREQUENCY((D210:S210),0),1)+1)</f>
        <v>197.25</v>
      </c>
      <c r="W210">
        <f t="shared" si="14"/>
        <v>19.75</v>
      </c>
      <c r="X210">
        <v>202.25</v>
      </c>
      <c r="Y210" t="s">
        <v>27</v>
      </c>
      <c r="Z210" t="s">
        <v>27</v>
      </c>
      <c r="AA210" t="s">
        <v>26</v>
      </c>
      <c r="AB210">
        <f t="shared" si="15"/>
        <v>14.75</v>
      </c>
    </row>
    <row r="211" spans="1:28" x14ac:dyDescent="0.2">
      <c r="A211">
        <v>210</v>
      </c>
      <c r="B211">
        <v>454</v>
      </c>
      <c r="C211" t="s">
        <v>10</v>
      </c>
      <c r="D211">
        <v>256.75</v>
      </c>
      <c r="E211">
        <v>0</v>
      </c>
      <c r="F211">
        <v>0</v>
      </c>
      <c r="G211">
        <v>283.25</v>
      </c>
      <c r="H211">
        <v>0</v>
      </c>
      <c r="I211">
        <v>0</v>
      </c>
      <c r="J211">
        <v>0</v>
      </c>
      <c r="K211">
        <v>0</v>
      </c>
      <c r="L211">
        <v>281.75</v>
      </c>
      <c r="M211">
        <v>257.5</v>
      </c>
      <c r="N211">
        <v>0</v>
      </c>
      <c r="O211">
        <v>0</v>
      </c>
      <c r="P211">
        <v>0</v>
      </c>
      <c r="Q211">
        <v>0</v>
      </c>
      <c r="R211">
        <v>262.25</v>
      </c>
      <c r="S211">
        <v>0</v>
      </c>
      <c r="T211">
        <f t="shared" si="12"/>
        <v>616</v>
      </c>
      <c r="U211">
        <f t="shared" si="13"/>
        <v>283.25</v>
      </c>
      <c r="V211" cm="1">
        <f t="array" ref="V211">SMALL((D211:S211),INDEX(FREQUENCY((D211:S211),0),1)+1)</f>
        <v>256.75</v>
      </c>
      <c r="W211">
        <f t="shared" si="14"/>
        <v>26.5</v>
      </c>
      <c r="X211">
        <v>281.75</v>
      </c>
      <c r="Y211" t="s">
        <v>27</v>
      </c>
      <c r="Z211" t="s">
        <v>27</v>
      </c>
      <c r="AA211" t="s">
        <v>27</v>
      </c>
      <c r="AB211">
        <f t="shared" si="15"/>
        <v>1.5</v>
      </c>
    </row>
    <row r="212" spans="1:28" x14ac:dyDescent="0.2">
      <c r="A212">
        <v>211</v>
      </c>
      <c r="B212">
        <v>455</v>
      </c>
      <c r="C212" t="s">
        <v>6</v>
      </c>
      <c r="D212">
        <v>244</v>
      </c>
      <c r="E212">
        <v>0</v>
      </c>
      <c r="F212">
        <v>0</v>
      </c>
      <c r="G212">
        <v>216.75</v>
      </c>
      <c r="H212">
        <v>259.5</v>
      </c>
      <c r="I212">
        <v>0</v>
      </c>
      <c r="J212">
        <v>0</v>
      </c>
      <c r="K212">
        <v>0</v>
      </c>
      <c r="L212">
        <v>0</v>
      </c>
      <c r="M212">
        <v>207.5</v>
      </c>
      <c r="N212">
        <v>0</v>
      </c>
      <c r="O212">
        <v>0</v>
      </c>
      <c r="P212">
        <v>0</v>
      </c>
      <c r="Q212">
        <v>0</v>
      </c>
      <c r="R212">
        <v>196.25</v>
      </c>
      <c r="S212">
        <v>0</v>
      </c>
      <c r="T212">
        <f t="shared" si="12"/>
        <v>616</v>
      </c>
      <c r="U212">
        <f t="shared" si="13"/>
        <v>259.5</v>
      </c>
      <c r="V212" cm="1">
        <f t="array" ref="V212">SMALL((D212:S212),INDEX(FREQUENCY((D212:S212),0),1)+1)</f>
        <v>196.25</v>
      </c>
      <c r="W212">
        <f t="shared" si="14"/>
        <v>63.25</v>
      </c>
      <c r="X212">
        <v>259.5</v>
      </c>
      <c r="Y212" t="s">
        <v>25</v>
      </c>
      <c r="Z212" t="s">
        <v>27</v>
      </c>
      <c r="AA212" t="s">
        <v>26</v>
      </c>
      <c r="AB212">
        <f t="shared" si="15"/>
        <v>0</v>
      </c>
    </row>
    <row r="213" spans="1:28" x14ac:dyDescent="0.2">
      <c r="A213">
        <v>212</v>
      </c>
      <c r="B213">
        <v>456</v>
      </c>
      <c r="C213" t="s">
        <v>16</v>
      </c>
      <c r="D213">
        <v>396</v>
      </c>
      <c r="E213">
        <v>0</v>
      </c>
      <c r="F213">
        <v>0</v>
      </c>
      <c r="G213">
        <v>380.5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389.75</v>
      </c>
      <c r="N213">
        <v>0</v>
      </c>
      <c r="O213">
        <v>0</v>
      </c>
      <c r="P213">
        <v>0</v>
      </c>
      <c r="Q213">
        <v>339.5</v>
      </c>
      <c r="R213">
        <v>384.75</v>
      </c>
      <c r="S213">
        <v>0</v>
      </c>
      <c r="T213">
        <f t="shared" si="12"/>
        <v>616</v>
      </c>
      <c r="U213">
        <f t="shared" si="13"/>
        <v>396</v>
      </c>
      <c r="V213" cm="1">
        <f t="array" ref="V213">SMALL((D213:S213),INDEX(FREQUENCY((D213:S213),0),1)+1)</f>
        <v>339.5</v>
      </c>
      <c r="W213">
        <f t="shared" si="14"/>
        <v>56.5</v>
      </c>
      <c r="X213">
        <v>384.75</v>
      </c>
      <c r="Y213" t="s">
        <v>27</v>
      </c>
      <c r="Z213" t="s">
        <v>27</v>
      </c>
      <c r="AA213" t="s">
        <v>27</v>
      </c>
      <c r="AB213">
        <f t="shared" si="15"/>
        <v>11.25</v>
      </c>
    </row>
    <row r="214" spans="1:28" x14ac:dyDescent="0.2">
      <c r="A214">
        <v>213</v>
      </c>
      <c r="B214">
        <v>457</v>
      </c>
      <c r="C214" t="s">
        <v>4</v>
      </c>
      <c r="D214">
        <v>278.25</v>
      </c>
      <c r="E214">
        <v>0</v>
      </c>
      <c r="F214">
        <v>246.5</v>
      </c>
      <c r="G214">
        <v>324.75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229.25</v>
      </c>
      <c r="N214">
        <v>0</v>
      </c>
      <c r="O214">
        <v>0</v>
      </c>
      <c r="P214">
        <v>0</v>
      </c>
      <c r="Q214">
        <v>0</v>
      </c>
      <c r="R214">
        <v>250.5</v>
      </c>
      <c r="S214">
        <v>0</v>
      </c>
      <c r="T214">
        <f t="shared" si="12"/>
        <v>616</v>
      </c>
      <c r="U214">
        <f t="shared" si="13"/>
        <v>324.75</v>
      </c>
      <c r="V214" cm="1">
        <f t="array" ref="V214">SMALL((D214:S214),INDEX(FREQUENCY((D214:S214),0),1)+1)</f>
        <v>229.25</v>
      </c>
      <c r="W214">
        <f t="shared" si="14"/>
        <v>95.5</v>
      </c>
      <c r="X214">
        <v>246.5</v>
      </c>
      <c r="Y214" t="s">
        <v>27</v>
      </c>
      <c r="Z214" t="s">
        <v>26</v>
      </c>
      <c r="AA214" t="s">
        <v>27</v>
      </c>
      <c r="AB214">
        <f t="shared" si="15"/>
        <v>78.25</v>
      </c>
    </row>
    <row r="215" spans="1:28" x14ac:dyDescent="0.2">
      <c r="A215">
        <v>214</v>
      </c>
      <c r="B215">
        <v>461</v>
      </c>
      <c r="C215" t="s">
        <v>2</v>
      </c>
      <c r="D215">
        <v>229</v>
      </c>
      <c r="E215">
        <v>0</v>
      </c>
      <c r="F215">
        <v>0</v>
      </c>
      <c r="G215">
        <v>232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231.5</v>
      </c>
      <c r="N215">
        <v>0</v>
      </c>
      <c r="O215">
        <v>0</v>
      </c>
      <c r="P215">
        <v>0</v>
      </c>
      <c r="Q215">
        <v>262.75</v>
      </c>
      <c r="R215">
        <v>252.5</v>
      </c>
      <c r="S215">
        <v>0</v>
      </c>
      <c r="T215">
        <f t="shared" si="12"/>
        <v>616</v>
      </c>
      <c r="U215">
        <f t="shared" si="13"/>
        <v>262.75</v>
      </c>
      <c r="V215" cm="1">
        <f t="array" ref="V215">SMALL((D215:S215),INDEX(FREQUENCY((D215:S215),0),1)+1)</f>
        <v>229</v>
      </c>
      <c r="W215">
        <f t="shared" si="14"/>
        <v>33.75</v>
      </c>
      <c r="X215">
        <v>229</v>
      </c>
      <c r="Y215" t="s">
        <v>26</v>
      </c>
      <c r="Z215" t="s">
        <v>27</v>
      </c>
      <c r="AA215" t="s">
        <v>27</v>
      </c>
      <c r="AB215">
        <f t="shared" si="15"/>
        <v>33.75</v>
      </c>
    </row>
    <row r="216" spans="1:28" x14ac:dyDescent="0.2">
      <c r="A216">
        <v>215</v>
      </c>
      <c r="B216">
        <v>462</v>
      </c>
      <c r="C216" t="s">
        <v>12</v>
      </c>
      <c r="D216">
        <v>248</v>
      </c>
      <c r="E216">
        <v>0</v>
      </c>
      <c r="F216">
        <v>0</v>
      </c>
      <c r="G216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240</v>
      </c>
      <c r="N216">
        <v>242</v>
      </c>
      <c r="O216">
        <v>0</v>
      </c>
      <c r="P216">
        <v>0</v>
      </c>
      <c r="Q216">
        <v>0</v>
      </c>
      <c r="R216">
        <v>232.5</v>
      </c>
      <c r="S216">
        <v>0</v>
      </c>
      <c r="T216">
        <f t="shared" si="12"/>
        <v>616</v>
      </c>
      <c r="U216">
        <f t="shared" si="13"/>
        <v>253</v>
      </c>
      <c r="V216" cm="1">
        <f t="array" ref="V216">SMALL((D216:S216),INDEX(FREQUENCY((D216:S216),0),1)+1)</f>
        <v>232.5</v>
      </c>
      <c r="W216">
        <f t="shared" si="14"/>
        <v>20.5</v>
      </c>
      <c r="X216">
        <v>242</v>
      </c>
      <c r="Y216" t="s">
        <v>27</v>
      </c>
      <c r="Z216" t="s">
        <v>27</v>
      </c>
      <c r="AA216" t="s">
        <v>26</v>
      </c>
      <c r="AB216">
        <f t="shared" si="15"/>
        <v>11</v>
      </c>
    </row>
    <row r="217" spans="1:28" x14ac:dyDescent="0.2">
      <c r="A217">
        <v>216</v>
      </c>
      <c r="B217">
        <v>463</v>
      </c>
      <c r="C217" t="s">
        <v>7</v>
      </c>
      <c r="D217">
        <v>277.75</v>
      </c>
      <c r="E217">
        <v>0</v>
      </c>
      <c r="F217">
        <v>0</v>
      </c>
      <c r="G217">
        <v>201.66666670000001</v>
      </c>
      <c r="H217">
        <v>0</v>
      </c>
      <c r="I217">
        <v>298.5</v>
      </c>
      <c r="J217">
        <v>0</v>
      </c>
      <c r="K217">
        <v>0</v>
      </c>
      <c r="L217">
        <v>0</v>
      </c>
      <c r="M217">
        <v>341.33333329999999</v>
      </c>
      <c r="N217">
        <v>0</v>
      </c>
      <c r="O217">
        <v>0</v>
      </c>
      <c r="P217">
        <v>0</v>
      </c>
      <c r="Q217">
        <v>0</v>
      </c>
      <c r="R217">
        <v>357</v>
      </c>
      <c r="S217">
        <v>0</v>
      </c>
      <c r="T217">
        <f t="shared" si="12"/>
        <v>616</v>
      </c>
      <c r="U217">
        <f t="shared" si="13"/>
        <v>357</v>
      </c>
      <c r="V217" cm="1">
        <f t="array" ref="V217">SMALL((D217:S217),INDEX(FREQUENCY((D217:S217),0),1)+1)</f>
        <v>201.66666670000001</v>
      </c>
      <c r="W217">
        <f t="shared" si="14"/>
        <v>155.33333329999999</v>
      </c>
      <c r="X217">
        <v>298.5</v>
      </c>
      <c r="Y217" t="s">
        <v>27</v>
      </c>
      <c r="Z217" t="s">
        <v>27</v>
      </c>
      <c r="AA217" t="s">
        <v>25</v>
      </c>
      <c r="AB217">
        <f t="shared" si="15"/>
        <v>58.5</v>
      </c>
    </row>
    <row r="218" spans="1:28" x14ac:dyDescent="0.2">
      <c r="A218">
        <v>217</v>
      </c>
      <c r="B218">
        <v>470</v>
      </c>
      <c r="C218" t="s">
        <v>11</v>
      </c>
      <c r="D218">
        <v>240.5</v>
      </c>
      <c r="E218">
        <v>0</v>
      </c>
      <c r="F218">
        <v>0</v>
      </c>
      <c r="G218">
        <v>204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171.25</v>
      </c>
      <c r="N218">
        <v>0</v>
      </c>
      <c r="O218">
        <v>0</v>
      </c>
      <c r="P218">
        <v>0</v>
      </c>
      <c r="Q218">
        <v>184.5</v>
      </c>
      <c r="R218">
        <v>171</v>
      </c>
      <c r="S218">
        <v>0</v>
      </c>
      <c r="T218">
        <f t="shared" si="12"/>
        <v>616</v>
      </c>
      <c r="U218">
        <f t="shared" si="13"/>
        <v>240.5</v>
      </c>
      <c r="V218" cm="1">
        <f t="array" ref="V218">SMALL((D218:S218),INDEX(FREQUENCY((D218:S218),0),1)+1)</f>
        <v>171</v>
      </c>
      <c r="W218">
        <f t="shared" si="14"/>
        <v>69.5</v>
      </c>
      <c r="X218">
        <v>171.25</v>
      </c>
      <c r="Y218" t="s">
        <v>27</v>
      </c>
      <c r="Z218" t="s">
        <v>27</v>
      </c>
      <c r="AA218" t="s">
        <v>26</v>
      </c>
      <c r="AB218">
        <f t="shared" si="15"/>
        <v>69.25</v>
      </c>
    </row>
    <row r="219" spans="1:28" x14ac:dyDescent="0.2">
      <c r="A219">
        <v>218</v>
      </c>
      <c r="B219">
        <v>471</v>
      </c>
      <c r="C219" t="s">
        <v>2</v>
      </c>
      <c r="D219">
        <v>174.75</v>
      </c>
      <c r="E219">
        <v>0</v>
      </c>
      <c r="F219">
        <v>0</v>
      </c>
      <c r="G219">
        <v>194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181.25</v>
      </c>
      <c r="N219">
        <v>0</v>
      </c>
      <c r="O219">
        <v>0</v>
      </c>
      <c r="P219">
        <v>0</v>
      </c>
      <c r="Q219">
        <v>191.75</v>
      </c>
      <c r="R219">
        <v>194.75</v>
      </c>
      <c r="S219">
        <v>0</v>
      </c>
      <c r="T219">
        <f t="shared" si="12"/>
        <v>616</v>
      </c>
      <c r="U219">
        <f t="shared" si="13"/>
        <v>194.75</v>
      </c>
      <c r="V219" cm="1">
        <f t="array" ref="V219">SMALL((D219:S219),INDEX(FREQUENCY((D219:S219),0),1)+1)</f>
        <v>174.75</v>
      </c>
      <c r="W219">
        <f t="shared" si="14"/>
        <v>20</v>
      </c>
      <c r="X219">
        <v>174.75</v>
      </c>
      <c r="Y219" t="s">
        <v>26</v>
      </c>
      <c r="Z219" t="s">
        <v>27</v>
      </c>
      <c r="AA219" t="s">
        <v>25</v>
      </c>
      <c r="AB219">
        <f t="shared" si="15"/>
        <v>20</v>
      </c>
    </row>
    <row r="220" spans="1:28" x14ac:dyDescent="0.2">
      <c r="A220">
        <v>219</v>
      </c>
      <c r="B220">
        <v>472</v>
      </c>
      <c r="C220" t="s">
        <v>5</v>
      </c>
      <c r="D220">
        <v>190.25</v>
      </c>
      <c r="E220">
        <v>0</v>
      </c>
      <c r="F220">
        <v>0</v>
      </c>
      <c r="G220">
        <v>224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214.25</v>
      </c>
      <c r="N220">
        <v>0</v>
      </c>
      <c r="O220">
        <v>0</v>
      </c>
      <c r="P220">
        <v>0</v>
      </c>
      <c r="Q220">
        <v>228.25</v>
      </c>
      <c r="R220">
        <v>204</v>
      </c>
      <c r="S220">
        <v>0</v>
      </c>
      <c r="T220">
        <f t="shared" si="12"/>
        <v>616</v>
      </c>
      <c r="U220">
        <f t="shared" si="13"/>
        <v>228.25</v>
      </c>
      <c r="V220" cm="1">
        <f t="array" ref="V220">SMALL((D220:S220),INDEX(FREQUENCY((D220:S220),0),1)+1)</f>
        <v>190.25</v>
      </c>
      <c r="W220">
        <f t="shared" si="14"/>
        <v>38</v>
      </c>
      <c r="X220">
        <v>224</v>
      </c>
      <c r="Y220" t="s">
        <v>27</v>
      </c>
      <c r="Z220" t="s">
        <v>27</v>
      </c>
      <c r="AA220" t="s">
        <v>27</v>
      </c>
      <c r="AB220">
        <f t="shared" si="15"/>
        <v>4.25</v>
      </c>
    </row>
    <row r="221" spans="1:28" x14ac:dyDescent="0.2">
      <c r="A221">
        <v>220</v>
      </c>
      <c r="B221">
        <v>474</v>
      </c>
      <c r="C221" t="s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187</v>
      </c>
      <c r="L221">
        <v>0</v>
      </c>
      <c r="M221">
        <v>167.5</v>
      </c>
      <c r="N221">
        <v>0</v>
      </c>
      <c r="O221">
        <v>0</v>
      </c>
      <c r="P221">
        <v>0</v>
      </c>
      <c r="Q221">
        <v>169</v>
      </c>
      <c r="R221">
        <v>169.75</v>
      </c>
      <c r="S221">
        <v>177.5</v>
      </c>
      <c r="T221">
        <f t="shared" si="12"/>
        <v>616</v>
      </c>
      <c r="U221">
        <f t="shared" si="13"/>
        <v>187</v>
      </c>
      <c r="V221" cm="1">
        <f t="array" ref="V221">SMALL((D221:S221),INDEX(FREQUENCY((D221:S221),0),1)+1)</f>
        <v>167.5</v>
      </c>
      <c r="W221">
        <f t="shared" si="14"/>
        <v>19.5</v>
      </c>
      <c r="X221">
        <v>169</v>
      </c>
      <c r="Y221" t="s">
        <v>27</v>
      </c>
      <c r="Z221" t="s">
        <v>26</v>
      </c>
      <c r="AA221" t="s">
        <v>27</v>
      </c>
      <c r="AB221">
        <f t="shared" si="15"/>
        <v>18</v>
      </c>
    </row>
    <row r="222" spans="1:28" x14ac:dyDescent="0.2">
      <c r="A222">
        <v>221</v>
      </c>
      <c r="B222">
        <v>476</v>
      </c>
      <c r="C222" t="s">
        <v>16</v>
      </c>
      <c r="D222">
        <v>0</v>
      </c>
      <c r="E222">
        <v>225.25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279.75</v>
      </c>
      <c r="L222">
        <v>0</v>
      </c>
      <c r="M222">
        <v>252.75</v>
      </c>
      <c r="N222">
        <v>0</v>
      </c>
      <c r="O222">
        <v>0</v>
      </c>
      <c r="P222">
        <v>0</v>
      </c>
      <c r="Q222">
        <v>0</v>
      </c>
      <c r="R222">
        <v>254.75</v>
      </c>
      <c r="S222">
        <v>297.25</v>
      </c>
      <c r="T222">
        <f t="shared" si="12"/>
        <v>616</v>
      </c>
      <c r="U222">
        <f t="shared" si="13"/>
        <v>297.25</v>
      </c>
      <c r="V222" cm="1">
        <f t="array" ref="V222">SMALL((D222:S222),INDEX(FREQUENCY((D222:S222),0),1)+1)</f>
        <v>225.25</v>
      </c>
      <c r="W222">
        <f t="shared" si="14"/>
        <v>72</v>
      </c>
      <c r="X222">
        <v>254.75</v>
      </c>
      <c r="Y222" t="s">
        <v>27</v>
      </c>
      <c r="Z222" t="s">
        <v>27</v>
      </c>
      <c r="AA222" t="s">
        <v>27</v>
      </c>
      <c r="AB222">
        <f t="shared" si="15"/>
        <v>42.5</v>
      </c>
    </row>
    <row r="223" spans="1:28" x14ac:dyDescent="0.2">
      <c r="A223">
        <v>222</v>
      </c>
      <c r="B223">
        <v>477</v>
      </c>
      <c r="C223" t="s">
        <v>5</v>
      </c>
      <c r="D223">
        <v>0</v>
      </c>
      <c r="E223">
        <v>0</v>
      </c>
      <c r="F223">
        <v>0</v>
      </c>
      <c r="G223">
        <v>289</v>
      </c>
      <c r="H223">
        <v>286.5</v>
      </c>
      <c r="I223">
        <v>0</v>
      </c>
      <c r="J223">
        <v>0</v>
      </c>
      <c r="K223">
        <v>0</v>
      </c>
      <c r="L223">
        <v>267.75</v>
      </c>
      <c r="M223">
        <v>290.75</v>
      </c>
      <c r="N223">
        <v>0</v>
      </c>
      <c r="O223">
        <v>0</v>
      </c>
      <c r="P223">
        <v>0</v>
      </c>
      <c r="Q223">
        <v>0</v>
      </c>
      <c r="R223">
        <v>327.75</v>
      </c>
      <c r="S223">
        <v>0</v>
      </c>
      <c r="T223">
        <f t="shared" si="12"/>
        <v>616</v>
      </c>
      <c r="U223">
        <f t="shared" si="13"/>
        <v>327.75</v>
      </c>
      <c r="V223" cm="1">
        <f t="array" ref="V223">SMALL((D223:S223),INDEX(FREQUENCY((D223:S223),0),1)+1)</f>
        <v>267.75</v>
      </c>
      <c r="W223">
        <f t="shared" si="14"/>
        <v>60</v>
      </c>
      <c r="X223">
        <v>289</v>
      </c>
      <c r="Y223" t="s">
        <v>27</v>
      </c>
      <c r="Z223" t="s">
        <v>27</v>
      </c>
      <c r="AA223" t="s">
        <v>25</v>
      </c>
      <c r="AB223">
        <f t="shared" si="15"/>
        <v>38.75</v>
      </c>
    </row>
    <row r="224" spans="1:28" x14ac:dyDescent="0.2">
      <c r="A224">
        <v>223</v>
      </c>
      <c r="B224">
        <v>478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282</v>
      </c>
      <c r="L224">
        <v>0</v>
      </c>
      <c r="M224">
        <v>324.75</v>
      </c>
      <c r="N224">
        <v>0</v>
      </c>
      <c r="O224">
        <v>0</v>
      </c>
      <c r="P224">
        <v>320.5</v>
      </c>
      <c r="Q224">
        <v>0</v>
      </c>
      <c r="R224">
        <v>298.5</v>
      </c>
      <c r="S224">
        <v>303</v>
      </c>
      <c r="T224">
        <f t="shared" si="12"/>
        <v>616</v>
      </c>
      <c r="U224">
        <f t="shared" si="13"/>
        <v>324.75</v>
      </c>
      <c r="V224" cm="1">
        <f t="array" ref="V224">SMALL((D224:S224),INDEX(FREQUENCY((D224:S224),0),1)+1)</f>
        <v>282</v>
      </c>
      <c r="W224">
        <f t="shared" si="14"/>
        <v>42.75</v>
      </c>
      <c r="X224">
        <v>324.75</v>
      </c>
      <c r="Y224" t="s">
        <v>25</v>
      </c>
      <c r="Z224" t="s">
        <v>25</v>
      </c>
      <c r="AA224" t="s">
        <v>27</v>
      </c>
      <c r="AB224">
        <f t="shared" si="15"/>
        <v>0</v>
      </c>
    </row>
    <row r="225" spans="1:28" x14ac:dyDescent="0.2">
      <c r="A225">
        <v>224</v>
      </c>
      <c r="B225">
        <v>483</v>
      </c>
      <c r="C225" t="s">
        <v>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264.5</v>
      </c>
      <c r="M225">
        <v>213</v>
      </c>
      <c r="N225">
        <v>0</v>
      </c>
      <c r="O225">
        <v>283</v>
      </c>
      <c r="P225">
        <v>154</v>
      </c>
      <c r="Q225">
        <v>0</v>
      </c>
      <c r="R225">
        <v>205.75</v>
      </c>
      <c r="S225">
        <v>0</v>
      </c>
      <c r="T225">
        <f t="shared" si="12"/>
        <v>616</v>
      </c>
      <c r="U225">
        <f t="shared" si="13"/>
        <v>283</v>
      </c>
      <c r="V225" cm="1">
        <f t="array" ref="V225">SMALL((D225:S225),INDEX(FREQUENCY((D225:S225),0),1)+1)</f>
        <v>154</v>
      </c>
      <c r="W225">
        <f t="shared" si="14"/>
        <v>129</v>
      </c>
      <c r="X225">
        <v>205.75</v>
      </c>
      <c r="Y225" t="s">
        <v>27</v>
      </c>
      <c r="Z225" t="s">
        <v>27</v>
      </c>
      <c r="AA225" t="s">
        <v>27</v>
      </c>
      <c r="AB225">
        <f t="shared" si="15"/>
        <v>77.25</v>
      </c>
    </row>
    <row r="226" spans="1:28" x14ac:dyDescent="0.2">
      <c r="A226">
        <v>225</v>
      </c>
      <c r="B226">
        <v>484</v>
      </c>
      <c r="C226" t="s">
        <v>2</v>
      </c>
      <c r="D226">
        <v>490.5</v>
      </c>
      <c r="E226">
        <v>0</v>
      </c>
      <c r="F226">
        <v>0</v>
      </c>
      <c r="G226">
        <v>0</v>
      </c>
      <c r="H226">
        <v>381</v>
      </c>
      <c r="I226">
        <v>0</v>
      </c>
      <c r="J226">
        <v>0</v>
      </c>
      <c r="K226">
        <v>0</v>
      </c>
      <c r="L226">
        <v>0</v>
      </c>
      <c r="M226">
        <v>407</v>
      </c>
      <c r="N226">
        <v>0</v>
      </c>
      <c r="O226">
        <v>436.5</v>
      </c>
      <c r="P226">
        <v>0</v>
      </c>
      <c r="Q226">
        <v>0</v>
      </c>
      <c r="R226">
        <v>436</v>
      </c>
      <c r="S226">
        <v>0</v>
      </c>
      <c r="T226">
        <f t="shared" si="12"/>
        <v>616</v>
      </c>
      <c r="U226">
        <f t="shared" si="13"/>
        <v>490.5</v>
      </c>
      <c r="V226" cm="1">
        <f t="array" ref="V226">SMALL((D226:S226),INDEX(FREQUENCY((D226:S226),0),1)+1)</f>
        <v>381</v>
      </c>
      <c r="W226">
        <f t="shared" si="14"/>
        <v>109.5</v>
      </c>
      <c r="X226">
        <v>490.5</v>
      </c>
      <c r="Y226" t="s">
        <v>25</v>
      </c>
      <c r="Z226" t="s">
        <v>27</v>
      </c>
      <c r="AA226" t="s">
        <v>27</v>
      </c>
      <c r="AB226">
        <f t="shared" si="15"/>
        <v>0</v>
      </c>
    </row>
    <row r="227" spans="1:28" x14ac:dyDescent="0.2">
      <c r="A227">
        <v>226</v>
      </c>
      <c r="B227">
        <v>486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311.25</v>
      </c>
      <c r="L227">
        <v>0</v>
      </c>
      <c r="M227">
        <v>276</v>
      </c>
      <c r="N227">
        <v>0</v>
      </c>
      <c r="O227">
        <v>333.25</v>
      </c>
      <c r="P227">
        <v>0</v>
      </c>
      <c r="Q227">
        <v>251</v>
      </c>
      <c r="R227">
        <v>260.25</v>
      </c>
      <c r="S227">
        <v>0</v>
      </c>
      <c r="T227">
        <f t="shared" si="12"/>
        <v>616</v>
      </c>
      <c r="U227">
        <f t="shared" si="13"/>
        <v>333.25</v>
      </c>
      <c r="V227" cm="1">
        <f t="array" ref="V227">SMALL((D227:S227),INDEX(FREQUENCY((D227:S227),0),1)+1)</f>
        <v>251</v>
      </c>
      <c r="W227">
        <f t="shared" si="14"/>
        <v>82.25</v>
      </c>
      <c r="X227">
        <v>251</v>
      </c>
      <c r="Y227" t="s">
        <v>26</v>
      </c>
      <c r="Z227" t="s">
        <v>27</v>
      </c>
      <c r="AA227" t="s">
        <v>27</v>
      </c>
      <c r="AB227">
        <f t="shared" si="15"/>
        <v>82.25</v>
      </c>
    </row>
    <row r="228" spans="1:28" x14ac:dyDescent="0.2">
      <c r="A228">
        <v>227</v>
      </c>
      <c r="B228">
        <v>490</v>
      </c>
      <c r="C228" t="s">
        <v>2</v>
      </c>
      <c r="D228">
        <v>340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313</v>
      </c>
      <c r="L228">
        <v>283.25</v>
      </c>
      <c r="M228">
        <v>240</v>
      </c>
      <c r="N228">
        <v>0</v>
      </c>
      <c r="O228">
        <v>0</v>
      </c>
      <c r="P228">
        <v>0</v>
      </c>
      <c r="Q228">
        <v>0</v>
      </c>
      <c r="R228">
        <v>358.75</v>
      </c>
      <c r="S228">
        <v>0</v>
      </c>
      <c r="T228">
        <f t="shared" si="12"/>
        <v>616</v>
      </c>
      <c r="U228">
        <f t="shared" si="13"/>
        <v>358.75</v>
      </c>
      <c r="V228" cm="1">
        <f t="array" ref="V228">SMALL((D228:S228),INDEX(FREQUENCY((D228:S228),0),1)+1)</f>
        <v>240</v>
      </c>
      <c r="W228">
        <f t="shared" si="14"/>
        <v>118.75</v>
      </c>
      <c r="X228">
        <v>340</v>
      </c>
      <c r="Y228" t="s">
        <v>27</v>
      </c>
      <c r="Z228" t="s">
        <v>26</v>
      </c>
      <c r="AA228" t="s">
        <v>25</v>
      </c>
      <c r="AB228">
        <f t="shared" si="15"/>
        <v>18.75</v>
      </c>
    </row>
    <row r="229" spans="1:28" x14ac:dyDescent="0.2">
      <c r="A229">
        <v>228</v>
      </c>
      <c r="B229">
        <v>491</v>
      </c>
      <c r="C229" t="s">
        <v>16</v>
      </c>
      <c r="D229">
        <v>0</v>
      </c>
      <c r="E229">
        <v>327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272.5</v>
      </c>
      <c r="N229">
        <v>0</v>
      </c>
      <c r="O229">
        <v>0</v>
      </c>
      <c r="P229">
        <v>297.25</v>
      </c>
      <c r="Q229">
        <v>0</v>
      </c>
      <c r="R229">
        <v>315.25</v>
      </c>
      <c r="S229">
        <v>308.25</v>
      </c>
      <c r="T229">
        <f t="shared" si="12"/>
        <v>616</v>
      </c>
      <c r="U229">
        <f t="shared" si="13"/>
        <v>327</v>
      </c>
      <c r="V229" cm="1">
        <f t="array" ref="V229">SMALL((D229:S229),INDEX(FREQUENCY((D229:S229),0),1)+1)</f>
        <v>272.5</v>
      </c>
      <c r="W229">
        <f t="shared" si="14"/>
        <v>54.5</v>
      </c>
      <c r="X229">
        <v>315.25</v>
      </c>
      <c r="Y229" t="s">
        <v>27</v>
      </c>
      <c r="Z229" t="s">
        <v>26</v>
      </c>
      <c r="AA229" t="s">
        <v>27</v>
      </c>
      <c r="AB229">
        <f t="shared" si="15"/>
        <v>11.75</v>
      </c>
    </row>
    <row r="230" spans="1:28" x14ac:dyDescent="0.2">
      <c r="A230">
        <v>229</v>
      </c>
      <c r="B230">
        <v>492</v>
      </c>
      <c r="C230" t="s">
        <v>5</v>
      </c>
      <c r="D230">
        <v>0</v>
      </c>
      <c r="E230">
        <v>0</v>
      </c>
      <c r="F230">
        <v>0</v>
      </c>
      <c r="G230">
        <v>219.25</v>
      </c>
      <c r="H230">
        <v>221.25</v>
      </c>
      <c r="I230">
        <v>0</v>
      </c>
      <c r="J230">
        <v>0</v>
      </c>
      <c r="K230">
        <v>0</v>
      </c>
      <c r="L230">
        <v>0</v>
      </c>
      <c r="M230">
        <v>259.75</v>
      </c>
      <c r="N230">
        <v>0</v>
      </c>
      <c r="O230">
        <v>217.5</v>
      </c>
      <c r="P230">
        <v>0</v>
      </c>
      <c r="Q230">
        <v>0</v>
      </c>
      <c r="R230">
        <v>213.5</v>
      </c>
      <c r="S230">
        <v>0</v>
      </c>
      <c r="T230">
        <f t="shared" si="12"/>
        <v>616</v>
      </c>
      <c r="U230">
        <f t="shared" si="13"/>
        <v>259.75</v>
      </c>
      <c r="V230" cm="1">
        <f t="array" ref="V230">SMALL((D230:S230),INDEX(FREQUENCY((D230:S230),0),1)+1)</f>
        <v>213.5</v>
      </c>
      <c r="W230">
        <f t="shared" si="14"/>
        <v>46.25</v>
      </c>
      <c r="X230">
        <v>219.25</v>
      </c>
      <c r="Y230" t="s">
        <v>27</v>
      </c>
      <c r="Z230" t="s">
        <v>25</v>
      </c>
      <c r="AA230" t="s">
        <v>26</v>
      </c>
      <c r="AB230">
        <f t="shared" si="15"/>
        <v>40.5</v>
      </c>
    </row>
    <row r="231" spans="1:28" x14ac:dyDescent="0.2">
      <c r="A231">
        <v>230</v>
      </c>
      <c r="B231">
        <v>495</v>
      </c>
      <c r="C231" t="s">
        <v>11</v>
      </c>
      <c r="D231">
        <v>0</v>
      </c>
      <c r="E231">
        <v>193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192.5</v>
      </c>
      <c r="M231">
        <v>240.5</v>
      </c>
      <c r="N231">
        <v>0</v>
      </c>
      <c r="O231">
        <v>0</v>
      </c>
      <c r="P231">
        <v>173.25</v>
      </c>
      <c r="Q231">
        <v>0</v>
      </c>
      <c r="R231">
        <v>235.33333329999999</v>
      </c>
      <c r="S231">
        <v>0</v>
      </c>
      <c r="T231">
        <f t="shared" si="12"/>
        <v>616</v>
      </c>
      <c r="U231">
        <f t="shared" si="13"/>
        <v>240.5</v>
      </c>
      <c r="V231" cm="1">
        <f t="array" ref="V231">SMALL((D231:S231),INDEX(FREQUENCY((D231:S231),0),1)+1)</f>
        <v>173.25</v>
      </c>
      <c r="W231">
        <f t="shared" si="14"/>
        <v>67.25</v>
      </c>
      <c r="X231">
        <v>240.5</v>
      </c>
      <c r="Y231" t="s">
        <v>25</v>
      </c>
      <c r="Z231" t="s">
        <v>25</v>
      </c>
      <c r="AA231" t="s">
        <v>27</v>
      </c>
      <c r="AB231">
        <f t="shared" si="15"/>
        <v>0</v>
      </c>
    </row>
    <row r="232" spans="1:28" x14ac:dyDescent="0.2">
      <c r="A232">
        <v>231</v>
      </c>
      <c r="B232">
        <v>496</v>
      </c>
      <c r="C232" t="s">
        <v>11</v>
      </c>
      <c r="D232">
        <v>0</v>
      </c>
      <c r="E232">
        <v>330.5</v>
      </c>
      <c r="F232">
        <v>0</v>
      </c>
      <c r="G232">
        <v>0</v>
      </c>
      <c r="H232">
        <v>177.33333329999999</v>
      </c>
      <c r="I232">
        <v>0</v>
      </c>
      <c r="J232">
        <v>0</v>
      </c>
      <c r="K232">
        <v>0</v>
      </c>
      <c r="L232">
        <v>0</v>
      </c>
      <c r="M232">
        <v>261.66666670000001</v>
      </c>
      <c r="N232">
        <v>0</v>
      </c>
      <c r="O232">
        <v>0</v>
      </c>
      <c r="P232">
        <v>170.66666670000001</v>
      </c>
      <c r="Q232">
        <v>0</v>
      </c>
      <c r="R232">
        <v>237</v>
      </c>
      <c r="S232">
        <v>0</v>
      </c>
      <c r="T232">
        <f t="shared" si="12"/>
        <v>616</v>
      </c>
      <c r="U232">
        <f t="shared" si="13"/>
        <v>330.5</v>
      </c>
      <c r="V232" cm="1">
        <f t="array" ref="V232">SMALL((D232:S232),INDEX(FREQUENCY((D232:S232),0),1)+1)</f>
        <v>170.66666670000001</v>
      </c>
      <c r="W232">
        <f t="shared" si="14"/>
        <v>159.83333329999999</v>
      </c>
      <c r="X232">
        <v>261.66666670000001</v>
      </c>
      <c r="Y232" t="s">
        <v>27</v>
      </c>
      <c r="Z232" t="s">
        <v>27</v>
      </c>
      <c r="AA232" t="s">
        <v>27</v>
      </c>
      <c r="AB232">
        <f t="shared" si="15"/>
        <v>68.833333299999993</v>
      </c>
    </row>
    <row r="233" spans="1:28" x14ac:dyDescent="0.2">
      <c r="A233">
        <v>232</v>
      </c>
      <c r="B233">
        <v>497</v>
      </c>
      <c r="C233" t="s">
        <v>7</v>
      </c>
      <c r="D233">
        <v>0</v>
      </c>
      <c r="E233">
        <v>244.5</v>
      </c>
      <c r="F233">
        <v>0</v>
      </c>
      <c r="G233">
        <v>0</v>
      </c>
      <c r="H233">
        <v>0</v>
      </c>
      <c r="I233">
        <v>252</v>
      </c>
      <c r="J233">
        <v>0</v>
      </c>
      <c r="K233">
        <v>0</v>
      </c>
      <c r="L233">
        <v>0</v>
      </c>
      <c r="M233">
        <v>302.25</v>
      </c>
      <c r="N233">
        <v>0</v>
      </c>
      <c r="O233">
        <v>260.75</v>
      </c>
      <c r="P233">
        <v>0</v>
      </c>
      <c r="Q233">
        <v>0</v>
      </c>
      <c r="R233">
        <v>313.75</v>
      </c>
      <c r="S233">
        <v>0</v>
      </c>
      <c r="T233">
        <f t="shared" si="12"/>
        <v>616</v>
      </c>
      <c r="U233">
        <f t="shared" si="13"/>
        <v>313.75</v>
      </c>
      <c r="V233" cm="1">
        <f t="array" ref="V233">SMALL((D233:S233),INDEX(FREQUENCY((D233:S233),0),1)+1)</f>
        <v>244.5</v>
      </c>
      <c r="W233">
        <f t="shared" si="14"/>
        <v>69.25</v>
      </c>
      <c r="X233">
        <v>252</v>
      </c>
      <c r="Y233" t="s">
        <v>27</v>
      </c>
      <c r="Z233" t="s">
        <v>27</v>
      </c>
      <c r="AA233" t="s">
        <v>25</v>
      </c>
      <c r="AB233">
        <f t="shared" si="15"/>
        <v>61.75</v>
      </c>
    </row>
    <row r="234" spans="1:28" x14ac:dyDescent="0.2">
      <c r="A234">
        <v>233</v>
      </c>
      <c r="B234">
        <v>498</v>
      </c>
      <c r="C234" t="s">
        <v>4</v>
      </c>
      <c r="D234">
        <v>0</v>
      </c>
      <c r="E234">
        <v>0</v>
      </c>
      <c r="F234">
        <v>227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255.5</v>
      </c>
      <c r="N234">
        <v>0</v>
      </c>
      <c r="O234">
        <v>217</v>
      </c>
      <c r="P234">
        <v>0</v>
      </c>
      <c r="Q234">
        <v>0</v>
      </c>
      <c r="R234">
        <v>264</v>
      </c>
      <c r="S234">
        <v>261.75</v>
      </c>
      <c r="T234">
        <f t="shared" si="12"/>
        <v>616</v>
      </c>
      <c r="U234">
        <f t="shared" si="13"/>
        <v>264</v>
      </c>
      <c r="V234" cm="1">
        <f t="array" ref="V234">SMALL((D234:S234),INDEX(FREQUENCY((D234:S234),0),1)+1)</f>
        <v>217</v>
      </c>
      <c r="W234">
        <f t="shared" si="14"/>
        <v>47</v>
      </c>
      <c r="X234">
        <v>227</v>
      </c>
      <c r="Y234" t="s">
        <v>27</v>
      </c>
      <c r="Z234" t="s">
        <v>27</v>
      </c>
      <c r="AA234" t="s">
        <v>25</v>
      </c>
      <c r="AB234">
        <f t="shared" si="15"/>
        <v>37</v>
      </c>
    </row>
    <row r="235" spans="1:28" x14ac:dyDescent="0.2">
      <c r="A235">
        <v>234</v>
      </c>
      <c r="B235">
        <v>500</v>
      </c>
      <c r="C235" t="s">
        <v>2</v>
      </c>
      <c r="D235">
        <v>253</v>
      </c>
      <c r="E235">
        <v>257.25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245.75</v>
      </c>
      <c r="N235">
        <v>0</v>
      </c>
      <c r="O235">
        <v>304.5</v>
      </c>
      <c r="P235">
        <v>0</v>
      </c>
      <c r="Q235">
        <v>0</v>
      </c>
      <c r="R235">
        <v>294.5</v>
      </c>
      <c r="S235">
        <v>0</v>
      </c>
      <c r="T235">
        <f t="shared" si="12"/>
        <v>616</v>
      </c>
      <c r="U235">
        <f t="shared" si="13"/>
        <v>304.5</v>
      </c>
      <c r="V235" cm="1">
        <f t="array" ref="V235">SMALL((D235:S235),INDEX(FREQUENCY((D235:S235),0),1)+1)</f>
        <v>245.75</v>
      </c>
      <c r="W235">
        <f t="shared" si="14"/>
        <v>58.75</v>
      </c>
      <c r="X235">
        <v>253</v>
      </c>
      <c r="Y235" t="s">
        <v>27</v>
      </c>
      <c r="Z235" t="s">
        <v>26</v>
      </c>
      <c r="AA235" t="s">
        <v>27</v>
      </c>
      <c r="AB235">
        <f t="shared" si="15"/>
        <v>51.5</v>
      </c>
    </row>
    <row r="236" spans="1:28" x14ac:dyDescent="0.2">
      <c r="A236">
        <v>235</v>
      </c>
      <c r="B236">
        <v>501</v>
      </c>
      <c r="C236" t="s">
        <v>8</v>
      </c>
      <c r="D236">
        <v>0</v>
      </c>
      <c r="E236">
        <v>374.75</v>
      </c>
      <c r="F236">
        <v>0</v>
      </c>
      <c r="G236">
        <v>0</v>
      </c>
      <c r="H236">
        <v>0</v>
      </c>
      <c r="I236">
        <v>0</v>
      </c>
      <c r="J236">
        <v>403.5</v>
      </c>
      <c r="K236">
        <v>0</v>
      </c>
      <c r="L236">
        <v>0</v>
      </c>
      <c r="M236">
        <v>389.75</v>
      </c>
      <c r="N236">
        <v>0</v>
      </c>
      <c r="O236">
        <v>443.25</v>
      </c>
      <c r="P236">
        <v>0</v>
      </c>
      <c r="Q236">
        <v>0</v>
      </c>
      <c r="R236">
        <v>344.5</v>
      </c>
      <c r="S236">
        <v>0</v>
      </c>
      <c r="T236">
        <f t="shared" si="12"/>
        <v>616</v>
      </c>
      <c r="U236">
        <f t="shared" si="13"/>
        <v>443.25</v>
      </c>
      <c r="V236" cm="1">
        <f t="array" ref="V236">SMALL((D236:S236),INDEX(FREQUENCY((D236:S236),0),1)+1)</f>
        <v>344.5</v>
      </c>
      <c r="W236">
        <f t="shared" si="14"/>
        <v>98.75</v>
      </c>
      <c r="X236">
        <v>403.5</v>
      </c>
      <c r="Y236" t="s">
        <v>27</v>
      </c>
      <c r="Z236" t="s">
        <v>27</v>
      </c>
      <c r="AA236" t="s">
        <v>26</v>
      </c>
      <c r="AB236">
        <f t="shared" si="15"/>
        <v>39.75</v>
      </c>
    </row>
    <row r="237" spans="1:28" x14ac:dyDescent="0.2">
      <c r="A237">
        <v>236</v>
      </c>
      <c r="B237">
        <v>507</v>
      </c>
      <c r="C237" t="s">
        <v>16</v>
      </c>
      <c r="D237">
        <v>0</v>
      </c>
      <c r="E237">
        <v>167</v>
      </c>
      <c r="F237">
        <v>0</v>
      </c>
      <c r="G237">
        <v>0</v>
      </c>
      <c r="H237">
        <v>185.25</v>
      </c>
      <c r="I237">
        <v>0</v>
      </c>
      <c r="J237">
        <v>0</v>
      </c>
      <c r="K237">
        <v>0</v>
      </c>
      <c r="L237">
        <v>0</v>
      </c>
      <c r="M237">
        <v>205.5</v>
      </c>
      <c r="N237">
        <v>0</v>
      </c>
      <c r="O237">
        <v>0</v>
      </c>
      <c r="P237">
        <v>228.66666670000001</v>
      </c>
      <c r="Q237">
        <v>0</v>
      </c>
      <c r="R237">
        <v>204.75</v>
      </c>
      <c r="S237">
        <v>0</v>
      </c>
      <c r="T237">
        <f t="shared" si="12"/>
        <v>616</v>
      </c>
      <c r="U237">
        <f t="shared" si="13"/>
        <v>228.66666670000001</v>
      </c>
      <c r="V237" cm="1">
        <f t="array" ref="V237">SMALL((D237:S237),INDEX(FREQUENCY((D237:S237),0),1)+1)</f>
        <v>167</v>
      </c>
      <c r="W237">
        <f t="shared" si="14"/>
        <v>61.666666700000007</v>
      </c>
      <c r="X237">
        <v>204.75</v>
      </c>
      <c r="Y237" t="s">
        <v>27</v>
      </c>
      <c r="Z237" t="s">
        <v>27</v>
      </c>
      <c r="AA237" t="s">
        <v>27</v>
      </c>
      <c r="AB237">
        <f t="shared" si="15"/>
        <v>23.916666700000007</v>
      </c>
    </row>
    <row r="238" spans="1:28" x14ac:dyDescent="0.2">
      <c r="A238">
        <v>237</v>
      </c>
      <c r="B238">
        <v>509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323.75</v>
      </c>
      <c r="K238">
        <v>0</v>
      </c>
      <c r="L238">
        <v>0</v>
      </c>
      <c r="M238">
        <v>279.5</v>
      </c>
      <c r="N238">
        <v>0</v>
      </c>
      <c r="O238">
        <v>366</v>
      </c>
      <c r="P238">
        <v>0</v>
      </c>
      <c r="Q238">
        <v>0</v>
      </c>
      <c r="R238">
        <v>315</v>
      </c>
      <c r="S238">
        <v>0</v>
      </c>
      <c r="T238">
        <f t="shared" si="12"/>
        <v>616</v>
      </c>
      <c r="U238">
        <f t="shared" si="13"/>
        <v>366</v>
      </c>
      <c r="V238" cm="1">
        <f t="array" ref="V238">SMALL((D238:S238),INDEX(FREQUENCY((D238:S238),0),1)+1)</f>
        <v>279.5</v>
      </c>
      <c r="W238">
        <f t="shared" si="14"/>
        <v>86.5</v>
      </c>
      <c r="X238">
        <v>323.75</v>
      </c>
      <c r="Y238" t="s">
        <v>27</v>
      </c>
      <c r="Z238" t="s">
        <v>26</v>
      </c>
      <c r="AA238" t="s">
        <v>27</v>
      </c>
      <c r="AB238">
        <f t="shared" si="15"/>
        <v>42.25</v>
      </c>
    </row>
    <row r="239" spans="1:28" x14ac:dyDescent="0.2">
      <c r="A239">
        <v>238</v>
      </c>
      <c r="B239">
        <v>510</v>
      </c>
      <c r="C239" t="s">
        <v>2</v>
      </c>
      <c r="D239">
        <v>451.5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444.75</v>
      </c>
      <c r="L239">
        <v>0</v>
      </c>
      <c r="M239">
        <v>446</v>
      </c>
      <c r="N239">
        <v>0</v>
      </c>
      <c r="O239">
        <v>365.75</v>
      </c>
      <c r="P239">
        <v>0</v>
      </c>
      <c r="Q239">
        <v>0</v>
      </c>
      <c r="R239">
        <v>408.5</v>
      </c>
      <c r="S239">
        <v>0</v>
      </c>
      <c r="T239">
        <f t="shared" si="12"/>
        <v>616</v>
      </c>
      <c r="U239">
        <f t="shared" si="13"/>
        <v>451.5</v>
      </c>
      <c r="V239" cm="1">
        <f t="array" ref="V239">SMALL((D239:S239),INDEX(FREQUENCY((D239:S239),0),1)+1)</f>
        <v>365.75</v>
      </c>
      <c r="W239">
        <f t="shared" si="14"/>
        <v>85.75</v>
      </c>
      <c r="X239">
        <v>451.5</v>
      </c>
      <c r="Y239" t="s">
        <v>25</v>
      </c>
      <c r="Z239" t="s">
        <v>27</v>
      </c>
      <c r="AA239" t="s">
        <v>27</v>
      </c>
      <c r="AB239">
        <f t="shared" si="15"/>
        <v>0</v>
      </c>
    </row>
    <row r="240" spans="1:28" x14ac:dyDescent="0.2">
      <c r="A240">
        <v>239</v>
      </c>
      <c r="B240">
        <v>511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223</v>
      </c>
      <c r="K240">
        <v>252.75</v>
      </c>
      <c r="L240">
        <v>0</v>
      </c>
      <c r="M240">
        <v>256.75</v>
      </c>
      <c r="N240">
        <v>0</v>
      </c>
      <c r="O240">
        <v>305</v>
      </c>
      <c r="P240">
        <v>0</v>
      </c>
      <c r="Q240">
        <v>0</v>
      </c>
      <c r="R240">
        <v>283.75</v>
      </c>
      <c r="S240">
        <v>0</v>
      </c>
      <c r="T240">
        <f t="shared" si="12"/>
        <v>616</v>
      </c>
      <c r="U240">
        <f t="shared" si="13"/>
        <v>305</v>
      </c>
      <c r="V240" cm="1">
        <f t="array" ref="V240">SMALL((D240:S240),INDEX(FREQUENCY((D240:S240),0),1)+1)</f>
        <v>223</v>
      </c>
      <c r="W240">
        <f t="shared" si="14"/>
        <v>82</v>
      </c>
      <c r="X240">
        <v>223</v>
      </c>
      <c r="Y240" t="s">
        <v>26</v>
      </c>
      <c r="Z240" t="s">
        <v>27</v>
      </c>
      <c r="AA240" t="s">
        <v>27</v>
      </c>
      <c r="AB240">
        <f t="shared" si="15"/>
        <v>82</v>
      </c>
    </row>
    <row r="241" spans="1:28" x14ac:dyDescent="0.2">
      <c r="A241">
        <v>240</v>
      </c>
      <c r="B241">
        <v>512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180.75</v>
      </c>
      <c r="I241">
        <v>180.25</v>
      </c>
      <c r="J241">
        <v>0</v>
      </c>
      <c r="K241">
        <v>0</v>
      </c>
      <c r="L241">
        <v>191.25</v>
      </c>
      <c r="M241">
        <v>178</v>
      </c>
      <c r="N241">
        <v>0</v>
      </c>
      <c r="O241">
        <v>0</v>
      </c>
      <c r="P241">
        <v>0</v>
      </c>
      <c r="Q241">
        <v>0</v>
      </c>
      <c r="R241">
        <v>195.25</v>
      </c>
      <c r="S241">
        <v>0</v>
      </c>
      <c r="T241">
        <f t="shared" si="12"/>
        <v>616</v>
      </c>
      <c r="U241">
        <f t="shared" si="13"/>
        <v>195.25</v>
      </c>
      <c r="V241" cm="1">
        <f t="array" ref="V241">SMALL((D241:S241),INDEX(FREQUENCY((D241:S241),0),1)+1)</f>
        <v>178</v>
      </c>
      <c r="W241">
        <f t="shared" si="14"/>
        <v>17.25</v>
      </c>
      <c r="X241">
        <v>180.25</v>
      </c>
      <c r="Y241" t="s">
        <v>27</v>
      </c>
      <c r="Z241" t="s">
        <v>26</v>
      </c>
      <c r="AA241" t="s">
        <v>25</v>
      </c>
      <c r="AB241">
        <f t="shared" si="15"/>
        <v>15</v>
      </c>
    </row>
    <row r="242" spans="1:28" x14ac:dyDescent="0.2">
      <c r="A242">
        <v>241</v>
      </c>
      <c r="B242">
        <v>514</v>
      </c>
      <c r="C242" t="s">
        <v>4</v>
      </c>
      <c r="D242">
        <v>0</v>
      </c>
      <c r="E242">
        <v>201.75</v>
      </c>
      <c r="F242">
        <v>192.5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244</v>
      </c>
      <c r="N242">
        <v>0</v>
      </c>
      <c r="O242">
        <v>0</v>
      </c>
      <c r="P242">
        <v>221</v>
      </c>
      <c r="Q242">
        <v>0</v>
      </c>
      <c r="R242">
        <v>187.25</v>
      </c>
      <c r="S242">
        <v>0</v>
      </c>
      <c r="T242">
        <f t="shared" si="12"/>
        <v>616</v>
      </c>
      <c r="U242">
        <f t="shared" si="13"/>
        <v>244</v>
      </c>
      <c r="V242" cm="1">
        <f t="array" ref="V242">SMALL((D242:S242),INDEX(FREQUENCY((D242:S242),0),1)+1)</f>
        <v>187.25</v>
      </c>
      <c r="W242">
        <f t="shared" si="14"/>
        <v>56.75</v>
      </c>
      <c r="X242">
        <v>192.5</v>
      </c>
      <c r="Y242" t="s">
        <v>27</v>
      </c>
      <c r="Z242" t="s">
        <v>25</v>
      </c>
      <c r="AA242" t="s">
        <v>26</v>
      </c>
      <c r="AB242">
        <f t="shared" si="15"/>
        <v>51.5</v>
      </c>
    </row>
    <row r="243" spans="1:28" x14ac:dyDescent="0.2">
      <c r="A243">
        <v>242</v>
      </c>
      <c r="B243">
        <v>515</v>
      </c>
      <c r="C243" t="s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192</v>
      </c>
      <c r="N243">
        <v>0</v>
      </c>
      <c r="O243">
        <v>186</v>
      </c>
      <c r="P243">
        <v>185.5</v>
      </c>
      <c r="Q243">
        <v>0</v>
      </c>
      <c r="R243">
        <v>180.75</v>
      </c>
      <c r="S243">
        <v>219</v>
      </c>
      <c r="T243">
        <f t="shared" si="12"/>
        <v>616</v>
      </c>
      <c r="U243">
        <f t="shared" si="13"/>
        <v>219</v>
      </c>
      <c r="V243" cm="1">
        <f t="array" ref="V243">SMALL((D243:S243),INDEX(FREQUENCY((D243:S243),0),1)+1)</f>
        <v>180.75</v>
      </c>
      <c r="W243">
        <f t="shared" si="14"/>
        <v>38.25</v>
      </c>
      <c r="X243">
        <v>180.75</v>
      </c>
      <c r="Y243" t="s">
        <v>26</v>
      </c>
      <c r="Z243" t="s">
        <v>27</v>
      </c>
      <c r="AA243" t="s">
        <v>26</v>
      </c>
      <c r="AB243">
        <f t="shared" si="15"/>
        <v>38.25</v>
      </c>
    </row>
    <row r="244" spans="1:28" x14ac:dyDescent="0.2">
      <c r="A244">
        <v>243</v>
      </c>
      <c r="B244">
        <v>516</v>
      </c>
      <c r="C244" t="s">
        <v>2</v>
      </c>
      <c r="D244">
        <v>206</v>
      </c>
      <c r="E244">
        <v>197.5</v>
      </c>
      <c r="F244">
        <v>0</v>
      </c>
      <c r="G244">
        <v>0</v>
      </c>
      <c r="H244">
        <v>216.5</v>
      </c>
      <c r="I244">
        <v>0</v>
      </c>
      <c r="J244">
        <v>0</v>
      </c>
      <c r="K244">
        <v>0</v>
      </c>
      <c r="L244">
        <v>0</v>
      </c>
      <c r="M244">
        <v>200.25</v>
      </c>
      <c r="N244">
        <v>0</v>
      </c>
      <c r="O244">
        <v>0</v>
      </c>
      <c r="P244">
        <v>0</v>
      </c>
      <c r="Q244">
        <v>0</v>
      </c>
      <c r="R244">
        <v>231</v>
      </c>
      <c r="S244">
        <v>0</v>
      </c>
      <c r="T244">
        <f t="shared" si="12"/>
        <v>616</v>
      </c>
      <c r="U244">
        <f t="shared" si="13"/>
        <v>231</v>
      </c>
      <c r="V244" cm="1">
        <f t="array" ref="V244">SMALL((D244:S244),INDEX(FREQUENCY((D244:S244),0),1)+1)</f>
        <v>197.5</v>
      </c>
      <c r="W244">
        <f t="shared" si="14"/>
        <v>33.5</v>
      </c>
      <c r="X244">
        <v>206</v>
      </c>
      <c r="Y244" t="s">
        <v>27</v>
      </c>
      <c r="Z244" t="s">
        <v>27</v>
      </c>
      <c r="AA244" t="s">
        <v>25</v>
      </c>
      <c r="AB244">
        <f t="shared" si="15"/>
        <v>25</v>
      </c>
    </row>
    <row r="245" spans="1:28" x14ac:dyDescent="0.2">
      <c r="A245">
        <v>244</v>
      </c>
      <c r="B245">
        <v>517</v>
      </c>
      <c r="C245" t="s">
        <v>10</v>
      </c>
      <c r="D245">
        <v>0</v>
      </c>
      <c r="E245">
        <v>269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234.75</v>
      </c>
      <c r="L245">
        <v>294.25</v>
      </c>
      <c r="M245">
        <v>308</v>
      </c>
      <c r="N245">
        <v>0</v>
      </c>
      <c r="O245">
        <v>0</v>
      </c>
      <c r="P245">
        <v>0</v>
      </c>
      <c r="Q245">
        <v>0</v>
      </c>
      <c r="R245">
        <v>307.25</v>
      </c>
      <c r="S245">
        <v>0</v>
      </c>
      <c r="T245">
        <f t="shared" si="12"/>
        <v>616</v>
      </c>
      <c r="U245">
        <f t="shared" si="13"/>
        <v>308</v>
      </c>
      <c r="V245" cm="1">
        <f t="array" ref="V245">SMALL((D245:S245),INDEX(FREQUENCY((D245:S245),0),1)+1)</f>
        <v>234.75</v>
      </c>
      <c r="W245">
        <f t="shared" si="14"/>
        <v>73.25</v>
      </c>
      <c r="X245">
        <v>294.25</v>
      </c>
      <c r="Y245" t="s">
        <v>27</v>
      </c>
      <c r="Z245" t="s">
        <v>25</v>
      </c>
      <c r="AA245" t="s">
        <v>27</v>
      </c>
      <c r="AB245">
        <f t="shared" si="15"/>
        <v>13.75</v>
      </c>
    </row>
    <row r="246" spans="1:28" x14ac:dyDescent="0.2">
      <c r="A246">
        <v>245</v>
      </c>
      <c r="B246">
        <v>518</v>
      </c>
      <c r="C246" t="s">
        <v>2</v>
      </c>
      <c r="D246">
        <v>170.5</v>
      </c>
      <c r="E246">
        <v>170.25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144</v>
      </c>
      <c r="N246">
        <v>0</v>
      </c>
      <c r="O246">
        <v>174</v>
      </c>
      <c r="P246">
        <v>0</v>
      </c>
      <c r="Q246">
        <v>0</v>
      </c>
      <c r="R246">
        <v>199.5</v>
      </c>
      <c r="S246">
        <v>0</v>
      </c>
      <c r="T246">
        <f t="shared" si="12"/>
        <v>616</v>
      </c>
      <c r="U246">
        <f t="shared" si="13"/>
        <v>199.5</v>
      </c>
      <c r="V246" cm="1">
        <f t="array" ref="V246">SMALL((D246:S246),INDEX(FREQUENCY((D246:S246),0),1)+1)</f>
        <v>144</v>
      </c>
      <c r="W246">
        <f t="shared" si="14"/>
        <v>55.5</v>
      </c>
      <c r="X246">
        <v>170.5</v>
      </c>
      <c r="Y246" t="s">
        <v>27</v>
      </c>
      <c r="Z246" t="s">
        <v>26</v>
      </c>
      <c r="AA246" t="s">
        <v>25</v>
      </c>
      <c r="AB246">
        <f t="shared" si="15"/>
        <v>29</v>
      </c>
    </row>
    <row r="247" spans="1:28" x14ac:dyDescent="0.2">
      <c r="A247">
        <v>246</v>
      </c>
      <c r="B247">
        <v>519</v>
      </c>
      <c r="C247" t="s">
        <v>5</v>
      </c>
      <c r="D247">
        <v>0</v>
      </c>
      <c r="E247">
        <v>0</v>
      </c>
      <c r="F247">
        <v>0</v>
      </c>
      <c r="G247">
        <v>155.5</v>
      </c>
      <c r="H247">
        <v>0</v>
      </c>
      <c r="I247">
        <v>0</v>
      </c>
      <c r="J247">
        <v>0</v>
      </c>
      <c r="K247">
        <v>165</v>
      </c>
      <c r="L247">
        <v>0</v>
      </c>
      <c r="M247">
        <v>149.5</v>
      </c>
      <c r="N247">
        <v>0</v>
      </c>
      <c r="O247">
        <v>0</v>
      </c>
      <c r="P247">
        <v>161.75</v>
      </c>
      <c r="Q247">
        <v>0</v>
      </c>
      <c r="R247">
        <v>143.25</v>
      </c>
      <c r="S247">
        <v>0</v>
      </c>
      <c r="T247">
        <f t="shared" si="12"/>
        <v>616</v>
      </c>
      <c r="U247">
        <f t="shared" si="13"/>
        <v>165</v>
      </c>
      <c r="V247" cm="1">
        <f t="array" ref="V247">SMALL((D247:S247),INDEX(FREQUENCY((D247:S247),0),1)+1)</f>
        <v>143.25</v>
      </c>
      <c r="W247">
        <f t="shared" si="14"/>
        <v>21.75</v>
      </c>
      <c r="X247">
        <v>155.5</v>
      </c>
      <c r="Y247" t="s">
        <v>27</v>
      </c>
      <c r="Z247" t="s">
        <v>27</v>
      </c>
      <c r="AA247" t="s">
        <v>26</v>
      </c>
      <c r="AB247">
        <f t="shared" si="15"/>
        <v>9.5</v>
      </c>
    </row>
    <row r="248" spans="1:28" x14ac:dyDescent="0.2">
      <c r="A248">
        <v>247</v>
      </c>
      <c r="B248">
        <v>521</v>
      </c>
      <c r="C248" t="s">
        <v>7</v>
      </c>
      <c r="D248">
        <v>0</v>
      </c>
      <c r="E248">
        <v>351</v>
      </c>
      <c r="F248">
        <v>0</v>
      </c>
      <c r="G248">
        <v>0</v>
      </c>
      <c r="H248">
        <v>0</v>
      </c>
      <c r="I248">
        <v>427</v>
      </c>
      <c r="J248">
        <v>0</v>
      </c>
      <c r="K248">
        <v>0</v>
      </c>
      <c r="L248">
        <v>0</v>
      </c>
      <c r="M248">
        <v>434</v>
      </c>
      <c r="N248">
        <v>0</v>
      </c>
      <c r="O248">
        <v>357.75</v>
      </c>
      <c r="P248">
        <v>0</v>
      </c>
      <c r="Q248">
        <v>0</v>
      </c>
      <c r="R248">
        <v>386</v>
      </c>
      <c r="S248">
        <v>0</v>
      </c>
      <c r="T248">
        <f t="shared" si="12"/>
        <v>616</v>
      </c>
      <c r="U248">
        <f t="shared" si="13"/>
        <v>434</v>
      </c>
      <c r="V248" cm="1">
        <f t="array" ref="V248">SMALL((D248:S248),INDEX(FREQUENCY((D248:S248),0),1)+1)</f>
        <v>351</v>
      </c>
      <c r="W248">
        <f t="shared" si="14"/>
        <v>83</v>
      </c>
      <c r="X248">
        <v>427</v>
      </c>
      <c r="Y248" t="s">
        <v>27</v>
      </c>
      <c r="Z248" t="s">
        <v>25</v>
      </c>
      <c r="AA248" t="s">
        <v>27</v>
      </c>
      <c r="AB248">
        <f t="shared" si="15"/>
        <v>7</v>
      </c>
    </row>
    <row r="249" spans="1:28" x14ac:dyDescent="0.2">
      <c r="A249">
        <v>248</v>
      </c>
      <c r="B249">
        <v>522</v>
      </c>
      <c r="C249" t="s">
        <v>16</v>
      </c>
      <c r="D249">
        <v>0</v>
      </c>
      <c r="E249">
        <v>223.75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204.5</v>
      </c>
      <c r="M249">
        <v>220.25</v>
      </c>
      <c r="N249">
        <v>0</v>
      </c>
      <c r="O249">
        <v>231.75</v>
      </c>
      <c r="P249">
        <v>0</v>
      </c>
      <c r="Q249">
        <v>0</v>
      </c>
      <c r="R249">
        <v>196.25</v>
      </c>
      <c r="S249">
        <v>0</v>
      </c>
      <c r="T249">
        <f t="shared" si="12"/>
        <v>616</v>
      </c>
      <c r="U249">
        <f t="shared" si="13"/>
        <v>231.75</v>
      </c>
      <c r="V249" cm="1">
        <f t="array" ref="V249">SMALL((D249:S249),INDEX(FREQUENCY((D249:S249),0),1)+1)</f>
        <v>196.25</v>
      </c>
      <c r="W249">
        <f t="shared" si="14"/>
        <v>35.5</v>
      </c>
      <c r="X249">
        <v>196.25</v>
      </c>
      <c r="Y249" t="s">
        <v>26</v>
      </c>
      <c r="Z249" t="s">
        <v>27</v>
      </c>
      <c r="AA249" t="s">
        <v>26</v>
      </c>
      <c r="AB249">
        <f t="shared" si="15"/>
        <v>35.5</v>
      </c>
    </row>
    <row r="250" spans="1:28" x14ac:dyDescent="0.2">
      <c r="A250">
        <v>249</v>
      </c>
      <c r="B250">
        <v>523</v>
      </c>
      <c r="C250" t="s">
        <v>5</v>
      </c>
      <c r="D250">
        <v>0</v>
      </c>
      <c r="E250">
        <v>0</v>
      </c>
      <c r="F250">
        <v>0</v>
      </c>
      <c r="G250">
        <v>208.75</v>
      </c>
      <c r="H250">
        <v>203.75</v>
      </c>
      <c r="I250">
        <v>0</v>
      </c>
      <c r="J250">
        <v>0</v>
      </c>
      <c r="K250">
        <v>212.25</v>
      </c>
      <c r="L250">
        <v>0</v>
      </c>
      <c r="M250">
        <v>200.5</v>
      </c>
      <c r="N250">
        <v>0</v>
      </c>
      <c r="O250">
        <v>0</v>
      </c>
      <c r="P250">
        <v>0</v>
      </c>
      <c r="Q250">
        <v>0</v>
      </c>
      <c r="R250">
        <v>198.25</v>
      </c>
      <c r="S250">
        <v>0</v>
      </c>
      <c r="T250">
        <f t="shared" si="12"/>
        <v>616</v>
      </c>
      <c r="U250">
        <f t="shared" si="13"/>
        <v>212.25</v>
      </c>
      <c r="V250" cm="1">
        <f t="array" ref="V250">SMALL((D250:S250),INDEX(FREQUENCY((D250:S250),0),1)+1)</f>
        <v>198.25</v>
      </c>
      <c r="W250">
        <f t="shared" si="14"/>
        <v>14</v>
      </c>
      <c r="X250">
        <v>208.75</v>
      </c>
      <c r="Y250" t="s">
        <v>27</v>
      </c>
      <c r="Z250" t="s">
        <v>27</v>
      </c>
      <c r="AA250" t="s">
        <v>26</v>
      </c>
      <c r="AB250">
        <f t="shared" si="15"/>
        <v>3.5</v>
      </c>
    </row>
    <row r="251" spans="1:28" x14ac:dyDescent="0.2">
      <c r="A251">
        <v>250</v>
      </c>
      <c r="B251">
        <v>524</v>
      </c>
      <c r="C251" t="s">
        <v>11</v>
      </c>
      <c r="D251">
        <v>0</v>
      </c>
      <c r="E251">
        <v>307.25</v>
      </c>
      <c r="F251">
        <v>0</v>
      </c>
      <c r="G251">
        <v>0</v>
      </c>
      <c r="H251">
        <v>325.75</v>
      </c>
      <c r="I251">
        <v>0</v>
      </c>
      <c r="J251">
        <v>0</v>
      </c>
      <c r="K251">
        <v>0</v>
      </c>
      <c r="L251">
        <v>308.5</v>
      </c>
      <c r="M251">
        <v>321.75</v>
      </c>
      <c r="N251">
        <v>0</v>
      </c>
      <c r="O251">
        <v>0</v>
      </c>
      <c r="P251">
        <v>0</v>
      </c>
      <c r="Q251">
        <v>0</v>
      </c>
      <c r="R251">
        <v>305.5</v>
      </c>
      <c r="S251">
        <v>0</v>
      </c>
      <c r="T251">
        <f t="shared" si="12"/>
        <v>616</v>
      </c>
      <c r="U251">
        <f t="shared" si="13"/>
        <v>325.75</v>
      </c>
      <c r="V251" cm="1">
        <f t="array" ref="V251">SMALL((D251:S251),INDEX(FREQUENCY((D251:S251),0),1)+1)</f>
        <v>305.5</v>
      </c>
      <c r="W251">
        <f t="shared" si="14"/>
        <v>20.25</v>
      </c>
      <c r="X251">
        <v>321.75</v>
      </c>
      <c r="Y251" t="s">
        <v>27</v>
      </c>
      <c r="Z251" t="s">
        <v>27</v>
      </c>
      <c r="AA251" t="s">
        <v>26</v>
      </c>
      <c r="AB251">
        <f t="shared" si="15"/>
        <v>4</v>
      </c>
    </row>
    <row r="252" spans="1:28" x14ac:dyDescent="0.2">
      <c r="A252">
        <v>251</v>
      </c>
      <c r="B252">
        <v>525</v>
      </c>
      <c r="C252" t="s">
        <v>4</v>
      </c>
      <c r="D252">
        <v>0</v>
      </c>
      <c r="E252">
        <v>311.75</v>
      </c>
      <c r="F252">
        <v>327.75</v>
      </c>
      <c r="G252">
        <v>0</v>
      </c>
      <c r="H252">
        <v>0</v>
      </c>
      <c r="I252">
        <v>0</v>
      </c>
      <c r="J252">
        <v>0</v>
      </c>
      <c r="K252">
        <v>306.75</v>
      </c>
      <c r="L252">
        <v>0</v>
      </c>
      <c r="M252">
        <v>266.75</v>
      </c>
      <c r="N252">
        <v>0</v>
      </c>
      <c r="O252">
        <v>0</v>
      </c>
      <c r="P252">
        <v>0</v>
      </c>
      <c r="Q252">
        <v>0</v>
      </c>
      <c r="R252">
        <v>278.5</v>
      </c>
      <c r="S252">
        <v>0</v>
      </c>
      <c r="T252">
        <f t="shared" si="12"/>
        <v>616</v>
      </c>
      <c r="U252">
        <f t="shared" si="13"/>
        <v>327.75</v>
      </c>
      <c r="V252" cm="1">
        <f t="array" ref="V252">SMALL((D252:S252),INDEX(FREQUENCY((D252:S252),0),1)+1)</f>
        <v>266.75</v>
      </c>
      <c r="W252">
        <f t="shared" si="14"/>
        <v>61</v>
      </c>
      <c r="X252">
        <v>327.75</v>
      </c>
      <c r="Y252" t="s">
        <v>25</v>
      </c>
      <c r="Z252" t="s">
        <v>26</v>
      </c>
      <c r="AA252" t="s">
        <v>27</v>
      </c>
      <c r="AB252">
        <f t="shared" si="15"/>
        <v>0</v>
      </c>
    </row>
    <row r="253" spans="1:28" x14ac:dyDescent="0.2">
      <c r="A253">
        <v>252</v>
      </c>
      <c r="B253">
        <v>527</v>
      </c>
      <c r="C253" t="s">
        <v>11</v>
      </c>
      <c r="D253">
        <v>0</v>
      </c>
      <c r="E253">
        <v>358.125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365.75</v>
      </c>
      <c r="N253">
        <v>0</v>
      </c>
      <c r="O253">
        <v>370.75</v>
      </c>
      <c r="P253">
        <v>0</v>
      </c>
      <c r="Q253">
        <v>0</v>
      </c>
      <c r="R253">
        <v>296.25</v>
      </c>
      <c r="S253">
        <v>0</v>
      </c>
      <c r="T253">
        <f t="shared" si="12"/>
        <v>616</v>
      </c>
      <c r="U253">
        <f t="shared" si="13"/>
        <v>370.75</v>
      </c>
      <c r="V253" cm="1">
        <f t="array" ref="V253">SMALL((D253:S253),INDEX(FREQUENCY((D253:S253),0),1)+1)</f>
        <v>296.25</v>
      </c>
      <c r="W253">
        <f t="shared" si="14"/>
        <v>74.5</v>
      </c>
      <c r="X253">
        <v>365.75</v>
      </c>
      <c r="Y253" t="s">
        <v>27</v>
      </c>
      <c r="Z253" t="s">
        <v>27</v>
      </c>
      <c r="AA253" t="s">
        <v>26</v>
      </c>
      <c r="AB253">
        <f t="shared" si="15"/>
        <v>5</v>
      </c>
    </row>
    <row r="254" spans="1:28" x14ac:dyDescent="0.2">
      <c r="A254">
        <v>253</v>
      </c>
      <c r="B254">
        <v>529</v>
      </c>
      <c r="C254" t="s">
        <v>14</v>
      </c>
      <c r="D254">
        <v>0</v>
      </c>
      <c r="E254">
        <v>249.75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293.5</v>
      </c>
      <c r="N254">
        <v>0</v>
      </c>
      <c r="O254">
        <v>0</v>
      </c>
      <c r="P254">
        <v>274.5</v>
      </c>
      <c r="Q254">
        <v>0</v>
      </c>
      <c r="R254">
        <v>278.5</v>
      </c>
      <c r="S254">
        <v>231</v>
      </c>
      <c r="T254">
        <f t="shared" si="12"/>
        <v>616</v>
      </c>
      <c r="U254">
        <f t="shared" si="13"/>
        <v>293.5</v>
      </c>
      <c r="V254" cm="1">
        <f t="array" ref="V254">SMALL((D254:S254),INDEX(FREQUENCY((D254:S254),0),1)+1)</f>
        <v>231</v>
      </c>
      <c r="W254">
        <f t="shared" si="14"/>
        <v>62.5</v>
      </c>
      <c r="X254">
        <v>274.5</v>
      </c>
      <c r="Y254" t="s">
        <v>27</v>
      </c>
      <c r="Z254" t="s">
        <v>25</v>
      </c>
      <c r="AA254" t="s">
        <v>27</v>
      </c>
      <c r="AB254">
        <f t="shared" si="15"/>
        <v>19</v>
      </c>
    </row>
    <row r="255" spans="1:28" x14ac:dyDescent="0.2">
      <c r="A255">
        <v>254</v>
      </c>
      <c r="B255">
        <v>532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481.25</v>
      </c>
      <c r="K255">
        <v>375.75</v>
      </c>
      <c r="L255">
        <v>0</v>
      </c>
      <c r="M255">
        <v>438.25</v>
      </c>
      <c r="N255">
        <v>0</v>
      </c>
      <c r="O255">
        <v>0</v>
      </c>
      <c r="P255">
        <v>409</v>
      </c>
      <c r="Q255">
        <v>0</v>
      </c>
      <c r="R255">
        <v>280.33333329999999</v>
      </c>
      <c r="S255">
        <v>0</v>
      </c>
      <c r="T255">
        <f t="shared" si="12"/>
        <v>616</v>
      </c>
      <c r="U255">
        <f t="shared" si="13"/>
        <v>481.25</v>
      </c>
      <c r="V255" cm="1">
        <f t="array" ref="V255">SMALL((D255:S255),INDEX(FREQUENCY((D255:S255),0),1)+1)</f>
        <v>280.33333329999999</v>
      </c>
      <c r="W255">
        <f t="shared" si="14"/>
        <v>200.91666670000001</v>
      </c>
      <c r="X255">
        <v>481.25</v>
      </c>
      <c r="Y255" t="s">
        <v>25</v>
      </c>
      <c r="Z255" t="s">
        <v>27</v>
      </c>
      <c r="AA255" t="s">
        <v>26</v>
      </c>
      <c r="AB255">
        <f t="shared" si="15"/>
        <v>0</v>
      </c>
    </row>
    <row r="256" spans="1:28" x14ac:dyDescent="0.2">
      <c r="A256">
        <v>255</v>
      </c>
      <c r="B256">
        <v>534</v>
      </c>
      <c r="C256" t="s">
        <v>7</v>
      </c>
      <c r="D256">
        <v>0</v>
      </c>
      <c r="E256">
        <v>0</v>
      </c>
      <c r="F256">
        <v>0</v>
      </c>
      <c r="G256">
        <v>0</v>
      </c>
      <c r="H256">
        <v>211.25</v>
      </c>
      <c r="I256">
        <v>296.75</v>
      </c>
      <c r="J256">
        <v>0</v>
      </c>
      <c r="K256">
        <v>0</v>
      </c>
      <c r="L256">
        <v>0</v>
      </c>
      <c r="M256">
        <v>299</v>
      </c>
      <c r="N256">
        <v>0</v>
      </c>
      <c r="O256">
        <v>0</v>
      </c>
      <c r="P256">
        <v>305.5</v>
      </c>
      <c r="Q256">
        <v>0</v>
      </c>
      <c r="R256">
        <v>217.75</v>
      </c>
      <c r="S256">
        <v>0</v>
      </c>
      <c r="T256">
        <f t="shared" si="12"/>
        <v>616</v>
      </c>
      <c r="U256">
        <f t="shared" si="13"/>
        <v>305.5</v>
      </c>
      <c r="V256" cm="1">
        <f t="array" ref="V256">SMALL((D256:S256),INDEX(FREQUENCY((D256:S256),0),1)+1)</f>
        <v>211.25</v>
      </c>
      <c r="W256">
        <f t="shared" si="14"/>
        <v>94.25</v>
      </c>
      <c r="X256">
        <v>296.75</v>
      </c>
      <c r="Y256" t="s">
        <v>27</v>
      </c>
      <c r="Z256" t="s">
        <v>27</v>
      </c>
      <c r="AA256" t="s">
        <v>27</v>
      </c>
      <c r="AB256">
        <f t="shared" si="15"/>
        <v>8.75</v>
      </c>
    </row>
    <row r="257" spans="1:28" x14ac:dyDescent="0.2">
      <c r="A257">
        <v>256</v>
      </c>
      <c r="B257">
        <v>536</v>
      </c>
      <c r="C257" t="s">
        <v>11</v>
      </c>
      <c r="D257">
        <v>0</v>
      </c>
      <c r="E257">
        <v>244</v>
      </c>
      <c r="F257">
        <v>0</v>
      </c>
      <c r="G257">
        <v>0</v>
      </c>
      <c r="H257">
        <v>288</v>
      </c>
      <c r="I257">
        <v>0</v>
      </c>
      <c r="J257">
        <v>0</v>
      </c>
      <c r="K257">
        <v>0</v>
      </c>
      <c r="L257">
        <v>0</v>
      </c>
      <c r="M257">
        <v>231.5</v>
      </c>
      <c r="N257">
        <v>0</v>
      </c>
      <c r="O257">
        <v>264</v>
      </c>
      <c r="P257">
        <v>0</v>
      </c>
      <c r="Q257">
        <v>0</v>
      </c>
      <c r="R257">
        <v>290</v>
      </c>
      <c r="S257">
        <v>0</v>
      </c>
      <c r="T257">
        <f t="shared" si="12"/>
        <v>616</v>
      </c>
      <c r="U257">
        <f t="shared" si="13"/>
        <v>290</v>
      </c>
      <c r="V257" cm="1">
        <f t="array" ref="V257">SMALL((D257:S257),INDEX(FREQUENCY((D257:S257),0),1)+1)</f>
        <v>231.5</v>
      </c>
      <c r="W257">
        <f t="shared" si="14"/>
        <v>58.5</v>
      </c>
      <c r="X257">
        <v>231.5</v>
      </c>
      <c r="Y257" t="s">
        <v>26</v>
      </c>
      <c r="Z257" t="s">
        <v>26</v>
      </c>
      <c r="AA257" t="s">
        <v>25</v>
      </c>
      <c r="AB257">
        <f t="shared" si="15"/>
        <v>58.5</v>
      </c>
    </row>
    <row r="258" spans="1:28" x14ac:dyDescent="0.2">
      <c r="A258">
        <v>257</v>
      </c>
      <c r="B258">
        <v>538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267.5</v>
      </c>
      <c r="I258">
        <v>0</v>
      </c>
      <c r="J258">
        <v>0</v>
      </c>
      <c r="K258">
        <v>0</v>
      </c>
      <c r="L258">
        <v>0</v>
      </c>
      <c r="M258">
        <v>281.75</v>
      </c>
      <c r="N258">
        <v>0</v>
      </c>
      <c r="O258">
        <v>258.625</v>
      </c>
      <c r="P258">
        <v>0</v>
      </c>
      <c r="Q258">
        <v>0</v>
      </c>
      <c r="R258">
        <v>242.5</v>
      </c>
      <c r="S258">
        <v>0</v>
      </c>
      <c r="T258">
        <f t="shared" ref="T258:T321" si="16">MAX(E258:S643)</f>
        <v>616</v>
      </c>
      <c r="U258">
        <f t="shared" ref="U258:U321" si="17">MAX(D258:S258)</f>
        <v>281.75</v>
      </c>
      <c r="V258" cm="1">
        <f t="array" ref="V258">SMALL((D258:S258),INDEX(FREQUENCY((D258:S258),0),1)+1)</f>
        <v>242.5</v>
      </c>
      <c r="W258">
        <f t="shared" ref="W258:W321" si="18">U258-V258</f>
        <v>39.25</v>
      </c>
      <c r="X258">
        <v>242.5</v>
      </c>
      <c r="Y258" t="s">
        <v>26</v>
      </c>
      <c r="Z258" t="s">
        <v>25</v>
      </c>
      <c r="AA258" t="s">
        <v>26</v>
      </c>
      <c r="AB258">
        <f t="shared" ref="AB258:AB321" si="19">U258-X258</f>
        <v>39.25</v>
      </c>
    </row>
    <row r="259" spans="1:28" x14ac:dyDescent="0.2">
      <c r="A259">
        <v>258</v>
      </c>
      <c r="B259">
        <v>539</v>
      </c>
      <c r="C259" t="s">
        <v>16</v>
      </c>
      <c r="D259">
        <v>0</v>
      </c>
      <c r="E259">
        <v>262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393</v>
      </c>
      <c r="L259">
        <v>0</v>
      </c>
      <c r="M259">
        <v>382.75</v>
      </c>
      <c r="N259">
        <v>0</v>
      </c>
      <c r="O259">
        <v>413</v>
      </c>
      <c r="P259">
        <v>0</v>
      </c>
      <c r="Q259">
        <v>0</v>
      </c>
      <c r="R259">
        <v>572</v>
      </c>
      <c r="S259">
        <v>0</v>
      </c>
      <c r="T259">
        <f t="shared" si="16"/>
        <v>616</v>
      </c>
      <c r="U259">
        <f t="shared" si="17"/>
        <v>572</v>
      </c>
      <c r="V259" cm="1">
        <f t="array" ref="V259">SMALL((D259:S259),INDEX(FREQUENCY((D259:S259),0),1)+1)</f>
        <v>262</v>
      </c>
      <c r="W259">
        <f t="shared" si="18"/>
        <v>310</v>
      </c>
      <c r="X259">
        <v>572</v>
      </c>
      <c r="Y259" t="s">
        <v>25</v>
      </c>
      <c r="Z259" t="s">
        <v>27</v>
      </c>
      <c r="AA259" t="s">
        <v>25</v>
      </c>
      <c r="AB259">
        <f t="shared" si="19"/>
        <v>0</v>
      </c>
    </row>
    <row r="260" spans="1:28" x14ac:dyDescent="0.2">
      <c r="A260">
        <v>259</v>
      </c>
      <c r="B260">
        <v>543</v>
      </c>
      <c r="C260" t="s">
        <v>6</v>
      </c>
      <c r="D260">
        <v>0</v>
      </c>
      <c r="E260">
        <v>282</v>
      </c>
      <c r="F260">
        <v>0</v>
      </c>
      <c r="G260">
        <v>0</v>
      </c>
      <c r="H260">
        <v>286.75</v>
      </c>
      <c r="I260">
        <v>0</v>
      </c>
      <c r="J260">
        <v>0</v>
      </c>
      <c r="K260">
        <v>0</v>
      </c>
      <c r="L260">
        <v>0</v>
      </c>
      <c r="M260">
        <v>281</v>
      </c>
      <c r="N260">
        <v>0</v>
      </c>
      <c r="O260">
        <v>0</v>
      </c>
      <c r="P260">
        <v>275.25</v>
      </c>
      <c r="Q260">
        <v>0</v>
      </c>
      <c r="R260">
        <v>301.75</v>
      </c>
      <c r="S260">
        <v>0</v>
      </c>
      <c r="T260">
        <f t="shared" si="16"/>
        <v>616</v>
      </c>
      <c r="U260">
        <f t="shared" si="17"/>
        <v>301.75</v>
      </c>
      <c r="V260" cm="1">
        <f t="array" ref="V260">SMALL((D260:S260),INDEX(FREQUENCY((D260:S260),0),1)+1)</f>
        <v>275.25</v>
      </c>
      <c r="W260">
        <f t="shared" si="18"/>
        <v>26.5</v>
      </c>
      <c r="X260">
        <v>286.75</v>
      </c>
      <c r="Y260" t="s">
        <v>27</v>
      </c>
      <c r="Z260" t="s">
        <v>27</v>
      </c>
      <c r="AA260" t="s">
        <v>25</v>
      </c>
      <c r="AB260">
        <f t="shared" si="19"/>
        <v>15</v>
      </c>
    </row>
    <row r="261" spans="1:28" x14ac:dyDescent="0.2">
      <c r="A261">
        <v>260</v>
      </c>
      <c r="B261">
        <v>544</v>
      </c>
      <c r="C261" t="s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392.5</v>
      </c>
      <c r="J261">
        <v>0</v>
      </c>
      <c r="K261">
        <v>341.75</v>
      </c>
      <c r="L261">
        <v>0</v>
      </c>
      <c r="M261">
        <v>329.25</v>
      </c>
      <c r="N261">
        <v>0</v>
      </c>
      <c r="O261">
        <v>388</v>
      </c>
      <c r="P261">
        <v>0</v>
      </c>
      <c r="Q261">
        <v>0</v>
      </c>
      <c r="R261">
        <v>385.5</v>
      </c>
      <c r="S261">
        <v>0</v>
      </c>
      <c r="T261">
        <f t="shared" si="16"/>
        <v>616</v>
      </c>
      <c r="U261">
        <f t="shared" si="17"/>
        <v>392.5</v>
      </c>
      <c r="V261" cm="1">
        <f t="array" ref="V261">SMALL((D261:S261),INDEX(FREQUENCY((D261:S261),0),1)+1)</f>
        <v>329.25</v>
      </c>
      <c r="W261">
        <f t="shared" si="18"/>
        <v>63.25</v>
      </c>
      <c r="X261">
        <v>392.5</v>
      </c>
      <c r="Y261" t="s">
        <v>25</v>
      </c>
      <c r="Z261" t="s">
        <v>26</v>
      </c>
      <c r="AA261" t="s">
        <v>27</v>
      </c>
      <c r="AB261">
        <f t="shared" si="19"/>
        <v>0</v>
      </c>
    </row>
    <row r="262" spans="1:28" x14ac:dyDescent="0.2">
      <c r="A262">
        <v>261</v>
      </c>
      <c r="B262">
        <v>548</v>
      </c>
      <c r="C262" t="s">
        <v>8</v>
      </c>
      <c r="D262">
        <v>0</v>
      </c>
      <c r="E262">
        <v>350</v>
      </c>
      <c r="F262">
        <v>0</v>
      </c>
      <c r="G262">
        <v>0</v>
      </c>
      <c r="H262">
        <v>0</v>
      </c>
      <c r="I262">
        <v>0</v>
      </c>
      <c r="J262">
        <v>351</v>
      </c>
      <c r="K262">
        <v>0</v>
      </c>
      <c r="L262">
        <v>0</v>
      </c>
      <c r="M262">
        <v>286.25</v>
      </c>
      <c r="N262">
        <v>0</v>
      </c>
      <c r="O262">
        <v>0</v>
      </c>
      <c r="P262">
        <v>0</v>
      </c>
      <c r="Q262">
        <v>0</v>
      </c>
      <c r="R262">
        <v>481</v>
      </c>
      <c r="S262">
        <v>465.5</v>
      </c>
      <c r="T262">
        <f t="shared" si="16"/>
        <v>616</v>
      </c>
      <c r="U262">
        <f t="shared" si="17"/>
        <v>481</v>
      </c>
      <c r="V262" cm="1">
        <f t="array" ref="V262">SMALL((D262:S262),INDEX(FREQUENCY((D262:S262),0),1)+1)</f>
        <v>286.25</v>
      </c>
      <c r="W262">
        <f t="shared" si="18"/>
        <v>194.75</v>
      </c>
      <c r="X262">
        <v>351</v>
      </c>
      <c r="Y262" t="s">
        <v>27</v>
      </c>
      <c r="Z262" t="s">
        <v>26</v>
      </c>
      <c r="AA262" t="s">
        <v>25</v>
      </c>
      <c r="AB262">
        <f t="shared" si="19"/>
        <v>130</v>
      </c>
    </row>
    <row r="263" spans="1:28" x14ac:dyDescent="0.2">
      <c r="A263">
        <v>262</v>
      </c>
      <c r="B263">
        <v>549</v>
      </c>
      <c r="C263" t="s">
        <v>4</v>
      </c>
      <c r="D263">
        <v>0</v>
      </c>
      <c r="E263">
        <v>275.25</v>
      </c>
      <c r="F263">
        <v>282.25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238</v>
      </c>
      <c r="M263">
        <v>301.25</v>
      </c>
      <c r="N263">
        <v>0</v>
      </c>
      <c r="O263">
        <v>0</v>
      </c>
      <c r="P263">
        <v>0</v>
      </c>
      <c r="Q263">
        <v>0</v>
      </c>
      <c r="R263">
        <v>276</v>
      </c>
      <c r="S263">
        <v>0</v>
      </c>
      <c r="T263">
        <f t="shared" si="16"/>
        <v>616</v>
      </c>
      <c r="U263">
        <f t="shared" si="17"/>
        <v>301.25</v>
      </c>
      <c r="V263" cm="1">
        <f t="array" ref="V263">SMALL((D263:S263),INDEX(FREQUENCY((D263:S263),0),1)+1)</f>
        <v>238</v>
      </c>
      <c r="W263">
        <f t="shared" si="18"/>
        <v>63.25</v>
      </c>
      <c r="X263">
        <v>282.25</v>
      </c>
      <c r="Y263" t="s">
        <v>27</v>
      </c>
      <c r="Z263" t="s">
        <v>25</v>
      </c>
      <c r="AA263" t="s">
        <v>27</v>
      </c>
      <c r="AB263">
        <f t="shared" si="19"/>
        <v>19</v>
      </c>
    </row>
    <row r="264" spans="1:28" x14ac:dyDescent="0.2">
      <c r="A264">
        <v>263</v>
      </c>
      <c r="B264">
        <v>550</v>
      </c>
      <c r="C264" t="s">
        <v>12</v>
      </c>
      <c r="D264">
        <v>0</v>
      </c>
      <c r="E264">
        <v>242.5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278.5</v>
      </c>
      <c r="N264">
        <v>231</v>
      </c>
      <c r="O264">
        <v>250.25</v>
      </c>
      <c r="P264">
        <v>0</v>
      </c>
      <c r="Q264">
        <v>0</v>
      </c>
      <c r="R264">
        <v>229.75</v>
      </c>
      <c r="S264">
        <v>0</v>
      </c>
      <c r="T264">
        <f t="shared" si="16"/>
        <v>616</v>
      </c>
      <c r="U264">
        <f t="shared" si="17"/>
        <v>278.5</v>
      </c>
      <c r="V264" cm="1">
        <f t="array" ref="V264">SMALL((D264:S264),INDEX(FREQUENCY((D264:S264),0),1)+1)</f>
        <v>229.75</v>
      </c>
      <c r="W264">
        <f t="shared" si="18"/>
        <v>48.75</v>
      </c>
      <c r="X264">
        <v>231</v>
      </c>
      <c r="Y264" t="s">
        <v>27</v>
      </c>
      <c r="Z264" t="s">
        <v>25</v>
      </c>
      <c r="AA264" t="s">
        <v>26</v>
      </c>
      <c r="AB264">
        <f t="shared" si="19"/>
        <v>47.5</v>
      </c>
    </row>
    <row r="265" spans="1:28" x14ac:dyDescent="0.2">
      <c r="A265">
        <v>264</v>
      </c>
      <c r="B265">
        <v>551</v>
      </c>
      <c r="C265" t="s">
        <v>2</v>
      </c>
      <c r="D265">
        <v>318.5</v>
      </c>
      <c r="E265">
        <v>0</v>
      </c>
      <c r="F265">
        <v>0</v>
      </c>
      <c r="G265">
        <v>0</v>
      </c>
      <c r="H265">
        <v>254.5</v>
      </c>
      <c r="I265">
        <v>0</v>
      </c>
      <c r="J265">
        <v>0</v>
      </c>
      <c r="K265">
        <v>0</v>
      </c>
      <c r="L265">
        <v>0</v>
      </c>
      <c r="M265">
        <v>281.5</v>
      </c>
      <c r="N265">
        <v>0</v>
      </c>
      <c r="O265">
        <v>246.25</v>
      </c>
      <c r="P265">
        <v>0</v>
      </c>
      <c r="Q265">
        <v>0</v>
      </c>
      <c r="R265">
        <v>230.25</v>
      </c>
      <c r="S265">
        <v>0</v>
      </c>
      <c r="T265">
        <f t="shared" si="16"/>
        <v>616</v>
      </c>
      <c r="U265">
        <f t="shared" si="17"/>
        <v>318.5</v>
      </c>
      <c r="V265" cm="1">
        <f t="array" ref="V265">SMALL((D265:S265),INDEX(FREQUENCY((D265:S265),0),1)+1)</f>
        <v>230.25</v>
      </c>
      <c r="W265">
        <f t="shared" si="18"/>
        <v>88.25</v>
      </c>
      <c r="X265">
        <v>318.5</v>
      </c>
      <c r="Y265" t="s">
        <v>25</v>
      </c>
      <c r="Z265" t="s">
        <v>27</v>
      </c>
      <c r="AA265" t="s">
        <v>26</v>
      </c>
      <c r="AB265">
        <f t="shared" si="19"/>
        <v>0</v>
      </c>
    </row>
    <row r="266" spans="1:28" x14ac:dyDescent="0.2">
      <c r="A266">
        <v>265</v>
      </c>
      <c r="B266">
        <v>552</v>
      </c>
      <c r="C266" t="s">
        <v>2</v>
      </c>
      <c r="D266">
        <v>292.5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252.75</v>
      </c>
      <c r="M266">
        <v>246.5</v>
      </c>
      <c r="N266">
        <v>0</v>
      </c>
      <c r="O266">
        <v>248</v>
      </c>
      <c r="P266">
        <v>0</v>
      </c>
      <c r="Q266">
        <v>0</v>
      </c>
      <c r="R266">
        <v>254.5</v>
      </c>
      <c r="S266">
        <v>0</v>
      </c>
      <c r="T266">
        <f t="shared" si="16"/>
        <v>616</v>
      </c>
      <c r="U266">
        <f t="shared" si="17"/>
        <v>292.5</v>
      </c>
      <c r="V266" cm="1">
        <f t="array" ref="V266">SMALL((D266:S266),INDEX(FREQUENCY((D266:S266),0),1)+1)</f>
        <v>246.5</v>
      </c>
      <c r="W266">
        <f t="shared" si="18"/>
        <v>46</v>
      </c>
      <c r="X266">
        <v>292.5</v>
      </c>
      <c r="Y266" t="s">
        <v>25</v>
      </c>
      <c r="Z266" t="s">
        <v>26</v>
      </c>
      <c r="AA266" t="s">
        <v>27</v>
      </c>
      <c r="AB266">
        <f t="shared" si="19"/>
        <v>0</v>
      </c>
    </row>
    <row r="267" spans="1:28" x14ac:dyDescent="0.2">
      <c r="A267">
        <v>266</v>
      </c>
      <c r="B267">
        <v>557</v>
      </c>
      <c r="C267" t="s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280.5</v>
      </c>
      <c r="J267">
        <v>0</v>
      </c>
      <c r="K267">
        <v>259</v>
      </c>
      <c r="L267">
        <v>0</v>
      </c>
      <c r="M267">
        <v>264</v>
      </c>
      <c r="N267">
        <v>0</v>
      </c>
      <c r="O267">
        <v>316.66666670000001</v>
      </c>
      <c r="P267">
        <v>0</v>
      </c>
      <c r="Q267">
        <v>0</v>
      </c>
      <c r="R267">
        <v>330</v>
      </c>
      <c r="S267">
        <v>0</v>
      </c>
      <c r="T267">
        <f t="shared" si="16"/>
        <v>616</v>
      </c>
      <c r="U267">
        <f t="shared" si="17"/>
        <v>330</v>
      </c>
      <c r="V267" cm="1">
        <f t="array" ref="V267">SMALL((D267:S267),INDEX(FREQUENCY((D267:S267),0),1)+1)</f>
        <v>259</v>
      </c>
      <c r="W267">
        <f t="shared" si="18"/>
        <v>71</v>
      </c>
      <c r="X267">
        <v>280.5</v>
      </c>
      <c r="Y267" t="s">
        <v>27</v>
      </c>
      <c r="Z267" t="s">
        <v>27</v>
      </c>
      <c r="AA267" t="s">
        <v>25</v>
      </c>
      <c r="AB267">
        <f t="shared" si="19"/>
        <v>49.5</v>
      </c>
    </row>
    <row r="268" spans="1:28" x14ac:dyDescent="0.2">
      <c r="A268">
        <v>267</v>
      </c>
      <c r="B268">
        <v>559</v>
      </c>
      <c r="C268" t="s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316</v>
      </c>
      <c r="L268">
        <v>0</v>
      </c>
      <c r="M268">
        <v>325.75</v>
      </c>
      <c r="N268">
        <v>0</v>
      </c>
      <c r="O268">
        <v>0</v>
      </c>
      <c r="P268">
        <v>291.75</v>
      </c>
      <c r="Q268">
        <v>0</v>
      </c>
      <c r="R268">
        <v>312</v>
      </c>
      <c r="S268">
        <v>300.75</v>
      </c>
      <c r="T268">
        <f t="shared" si="16"/>
        <v>616</v>
      </c>
      <c r="U268">
        <f t="shared" si="17"/>
        <v>325.75</v>
      </c>
      <c r="V268" cm="1">
        <f t="array" ref="V268">SMALL((D268:S268),INDEX(FREQUENCY((D268:S268),0),1)+1)</f>
        <v>291.75</v>
      </c>
      <c r="W268">
        <f t="shared" si="18"/>
        <v>34</v>
      </c>
      <c r="X268">
        <v>312</v>
      </c>
      <c r="Y268" t="s">
        <v>27</v>
      </c>
      <c r="Z268" t="s">
        <v>25</v>
      </c>
      <c r="AA268" t="s">
        <v>27</v>
      </c>
      <c r="AB268">
        <f t="shared" si="19"/>
        <v>13.75</v>
      </c>
    </row>
    <row r="269" spans="1:28" x14ac:dyDescent="0.2">
      <c r="A269">
        <v>268</v>
      </c>
      <c r="B269">
        <v>561</v>
      </c>
      <c r="C269" t="s">
        <v>11</v>
      </c>
      <c r="D269">
        <v>0</v>
      </c>
      <c r="E269">
        <v>196.75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183</v>
      </c>
      <c r="N269">
        <v>0</v>
      </c>
      <c r="O269">
        <v>197.25</v>
      </c>
      <c r="P269">
        <v>199.25</v>
      </c>
      <c r="Q269">
        <v>0</v>
      </c>
      <c r="R269">
        <v>215</v>
      </c>
      <c r="S269">
        <v>0</v>
      </c>
      <c r="T269">
        <f t="shared" si="16"/>
        <v>616</v>
      </c>
      <c r="U269">
        <f t="shared" si="17"/>
        <v>215</v>
      </c>
      <c r="V269" cm="1">
        <f t="array" ref="V269">SMALL((D269:S269),INDEX(FREQUENCY((D269:S269),0),1)+1)</f>
        <v>183</v>
      </c>
      <c r="W269">
        <f t="shared" si="18"/>
        <v>32</v>
      </c>
      <c r="X269">
        <v>183</v>
      </c>
      <c r="Y269" t="s">
        <v>26</v>
      </c>
      <c r="Z269" t="s">
        <v>26</v>
      </c>
      <c r="AA269" t="s">
        <v>25</v>
      </c>
      <c r="AB269">
        <f t="shared" si="19"/>
        <v>32</v>
      </c>
    </row>
    <row r="270" spans="1:28" x14ac:dyDescent="0.2">
      <c r="A270">
        <v>269</v>
      </c>
      <c r="B270">
        <v>563</v>
      </c>
      <c r="C270" t="s">
        <v>5</v>
      </c>
      <c r="D270">
        <v>0</v>
      </c>
      <c r="E270">
        <v>0</v>
      </c>
      <c r="F270">
        <v>0</v>
      </c>
      <c r="G270">
        <v>361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552.5</v>
      </c>
      <c r="N270">
        <v>0</v>
      </c>
      <c r="O270">
        <v>422.5</v>
      </c>
      <c r="P270">
        <v>0</v>
      </c>
      <c r="Q270">
        <v>0</v>
      </c>
      <c r="R270">
        <v>404</v>
      </c>
      <c r="S270">
        <v>492</v>
      </c>
      <c r="T270">
        <f t="shared" si="16"/>
        <v>616</v>
      </c>
      <c r="U270">
        <f t="shared" si="17"/>
        <v>552.5</v>
      </c>
      <c r="V270" cm="1">
        <f t="array" ref="V270">SMALL((D270:S270),INDEX(FREQUENCY((D270:S270),0),1)+1)</f>
        <v>361</v>
      </c>
      <c r="W270">
        <f t="shared" si="18"/>
        <v>191.5</v>
      </c>
      <c r="X270">
        <v>361</v>
      </c>
      <c r="Y270" t="s">
        <v>26</v>
      </c>
      <c r="Z270" t="s">
        <v>25</v>
      </c>
      <c r="AA270" t="s">
        <v>27</v>
      </c>
      <c r="AB270">
        <f t="shared" si="19"/>
        <v>191.5</v>
      </c>
    </row>
    <row r="271" spans="1:28" x14ac:dyDescent="0.2">
      <c r="A271">
        <v>270</v>
      </c>
      <c r="B271">
        <v>564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268</v>
      </c>
      <c r="K271">
        <v>290.5</v>
      </c>
      <c r="L271">
        <v>239.5</v>
      </c>
      <c r="M271">
        <v>276.25</v>
      </c>
      <c r="N271">
        <v>0</v>
      </c>
      <c r="O271">
        <v>0</v>
      </c>
      <c r="P271">
        <v>0</v>
      </c>
      <c r="Q271">
        <v>0</v>
      </c>
      <c r="R271">
        <v>285.5</v>
      </c>
      <c r="S271">
        <v>0</v>
      </c>
      <c r="T271">
        <f t="shared" si="16"/>
        <v>616</v>
      </c>
      <c r="U271">
        <f t="shared" si="17"/>
        <v>290.5</v>
      </c>
      <c r="V271" cm="1">
        <f t="array" ref="V271">SMALL((D271:S271),INDEX(FREQUENCY((D271:S271),0),1)+1)</f>
        <v>239.5</v>
      </c>
      <c r="W271">
        <f t="shared" si="18"/>
        <v>51</v>
      </c>
      <c r="X271">
        <v>268</v>
      </c>
      <c r="Y271" t="s">
        <v>27</v>
      </c>
      <c r="Z271" t="s">
        <v>27</v>
      </c>
      <c r="AA271" t="s">
        <v>27</v>
      </c>
      <c r="AB271">
        <f t="shared" si="19"/>
        <v>22.5</v>
      </c>
    </row>
    <row r="272" spans="1:28" x14ac:dyDescent="0.2">
      <c r="A272">
        <v>271</v>
      </c>
      <c r="B272">
        <v>566</v>
      </c>
      <c r="C272" t="s">
        <v>16</v>
      </c>
      <c r="D272">
        <v>0</v>
      </c>
      <c r="E272">
        <v>320</v>
      </c>
      <c r="F272">
        <v>0</v>
      </c>
      <c r="G272">
        <v>0</v>
      </c>
      <c r="H272">
        <v>454</v>
      </c>
      <c r="I272">
        <v>0</v>
      </c>
      <c r="J272">
        <v>0</v>
      </c>
      <c r="K272">
        <v>0</v>
      </c>
      <c r="L272">
        <v>554.33333330000005</v>
      </c>
      <c r="M272">
        <v>441</v>
      </c>
      <c r="N272">
        <v>0</v>
      </c>
      <c r="O272">
        <v>0</v>
      </c>
      <c r="P272">
        <v>0</v>
      </c>
      <c r="Q272">
        <v>0</v>
      </c>
      <c r="R272">
        <v>367.75</v>
      </c>
      <c r="S272">
        <v>0</v>
      </c>
      <c r="T272">
        <f t="shared" si="16"/>
        <v>616</v>
      </c>
      <c r="U272">
        <f t="shared" si="17"/>
        <v>554.33333330000005</v>
      </c>
      <c r="V272" cm="1">
        <f t="array" ref="V272">SMALL((D272:S272),INDEX(FREQUENCY((D272:S272),0),1)+1)</f>
        <v>320</v>
      </c>
      <c r="W272">
        <f t="shared" si="18"/>
        <v>234.33333330000005</v>
      </c>
      <c r="X272">
        <v>367.75</v>
      </c>
      <c r="Y272" t="s">
        <v>27</v>
      </c>
      <c r="Z272" t="s">
        <v>27</v>
      </c>
      <c r="AA272" t="s">
        <v>27</v>
      </c>
      <c r="AB272">
        <f t="shared" si="19"/>
        <v>186.58333330000005</v>
      </c>
    </row>
    <row r="273" spans="1:28" x14ac:dyDescent="0.2">
      <c r="A273">
        <v>272</v>
      </c>
      <c r="B273">
        <v>568</v>
      </c>
      <c r="C273" t="s">
        <v>5</v>
      </c>
      <c r="D273">
        <v>0</v>
      </c>
      <c r="E273">
        <v>0</v>
      </c>
      <c r="F273">
        <v>0</v>
      </c>
      <c r="G273">
        <v>183.25</v>
      </c>
      <c r="H273">
        <v>0</v>
      </c>
      <c r="I273">
        <v>0</v>
      </c>
      <c r="J273">
        <v>0</v>
      </c>
      <c r="K273">
        <v>165.25</v>
      </c>
      <c r="L273">
        <v>158.75</v>
      </c>
      <c r="M273">
        <v>139.5</v>
      </c>
      <c r="N273">
        <v>0</v>
      </c>
      <c r="O273">
        <v>0</v>
      </c>
      <c r="P273">
        <v>0</v>
      </c>
      <c r="Q273">
        <v>0</v>
      </c>
      <c r="R273">
        <v>148.75</v>
      </c>
      <c r="S273">
        <v>0</v>
      </c>
      <c r="T273">
        <f t="shared" si="16"/>
        <v>616</v>
      </c>
      <c r="U273">
        <f t="shared" si="17"/>
        <v>183.25</v>
      </c>
      <c r="V273" cm="1">
        <f t="array" ref="V273">SMALL((D273:S273),INDEX(FREQUENCY((D273:S273),0),1)+1)</f>
        <v>139.5</v>
      </c>
      <c r="W273">
        <f t="shared" si="18"/>
        <v>43.75</v>
      </c>
      <c r="X273">
        <v>183.25</v>
      </c>
      <c r="Y273" t="s">
        <v>25</v>
      </c>
      <c r="Z273" t="s">
        <v>26</v>
      </c>
      <c r="AA273" t="s">
        <v>27</v>
      </c>
      <c r="AB273">
        <f t="shared" si="19"/>
        <v>0</v>
      </c>
    </row>
    <row r="274" spans="1:28" x14ac:dyDescent="0.2">
      <c r="A274">
        <v>273</v>
      </c>
      <c r="B274">
        <v>569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362.75</v>
      </c>
      <c r="I274">
        <v>0</v>
      </c>
      <c r="J274">
        <v>0</v>
      </c>
      <c r="K274">
        <v>369.75</v>
      </c>
      <c r="L274">
        <v>0</v>
      </c>
      <c r="M274">
        <v>321.25</v>
      </c>
      <c r="N274">
        <v>0</v>
      </c>
      <c r="O274">
        <v>0</v>
      </c>
      <c r="P274">
        <v>335.75</v>
      </c>
      <c r="Q274">
        <v>0</v>
      </c>
      <c r="R274">
        <v>356</v>
      </c>
      <c r="S274">
        <v>0</v>
      </c>
      <c r="T274">
        <f t="shared" si="16"/>
        <v>616</v>
      </c>
      <c r="U274">
        <f t="shared" si="17"/>
        <v>369.75</v>
      </c>
      <c r="V274" cm="1">
        <f t="array" ref="V274">SMALL((D274:S274),INDEX(FREQUENCY((D274:S274),0),1)+1)</f>
        <v>321.25</v>
      </c>
      <c r="W274">
        <f t="shared" si="18"/>
        <v>48.5</v>
      </c>
      <c r="X274">
        <v>369.75</v>
      </c>
      <c r="Y274" t="s">
        <v>25</v>
      </c>
      <c r="Z274" t="s">
        <v>26</v>
      </c>
      <c r="AA274" t="s">
        <v>27</v>
      </c>
      <c r="AB274">
        <f t="shared" si="19"/>
        <v>0</v>
      </c>
    </row>
    <row r="275" spans="1:28" x14ac:dyDescent="0.2">
      <c r="A275">
        <v>274</v>
      </c>
      <c r="B275">
        <v>570</v>
      </c>
      <c r="C275" t="s">
        <v>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213.25</v>
      </c>
      <c r="M275">
        <v>214.5</v>
      </c>
      <c r="N275">
        <v>219.5</v>
      </c>
      <c r="O275">
        <v>0</v>
      </c>
      <c r="P275">
        <v>220</v>
      </c>
      <c r="Q275">
        <v>0</v>
      </c>
      <c r="R275">
        <v>208.5</v>
      </c>
      <c r="S275">
        <v>0</v>
      </c>
      <c r="T275">
        <f t="shared" si="16"/>
        <v>616</v>
      </c>
      <c r="U275">
        <f t="shared" si="17"/>
        <v>220</v>
      </c>
      <c r="V275" cm="1">
        <f t="array" ref="V275">SMALL((D275:S275),INDEX(FREQUENCY((D275:S275),0),1)+1)</f>
        <v>208.5</v>
      </c>
      <c r="W275">
        <f t="shared" si="18"/>
        <v>11.5</v>
      </c>
      <c r="X275">
        <v>213.25</v>
      </c>
      <c r="Y275" t="s">
        <v>27</v>
      </c>
      <c r="Z275" t="s">
        <v>27</v>
      </c>
      <c r="AA275" t="s">
        <v>26</v>
      </c>
      <c r="AB275">
        <f t="shared" si="19"/>
        <v>6.75</v>
      </c>
    </row>
    <row r="276" spans="1:28" x14ac:dyDescent="0.2">
      <c r="A276">
        <v>275</v>
      </c>
      <c r="B276">
        <v>571</v>
      </c>
      <c r="C276" t="s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498.5</v>
      </c>
      <c r="L276">
        <v>0</v>
      </c>
      <c r="M276">
        <v>438.33333329999999</v>
      </c>
      <c r="N276">
        <v>433</v>
      </c>
      <c r="O276">
        <v>0</v>
      </c>
      <c r="P276">
        <v>221</v>
      </c>
      <c r="Q276">
        <v>0</v>
      </c>
      <c r="R276">
        <v>319.5</v>
      </c>
      <c r="S276">
        <v>0</v>
      </c>
      <c r="T276">
        <f t="shared" si="16"/>
        <v>616</v>
      </c>
      <c r="U276">
        <f t="shared" si="17"/>
        <v>498.5</v>
      </c>
      <c r="V276" cm="1">
        <f t="array" ref="V276">SMALL((D276:S276),INDEX(FREQUENCY((D276:S276),0),1)+1)</f>
        <v>221</v>
      </c>
      <c r="W276">
        <f t="shared" si="18"/>
        <v>277.5</v>
      </c>
      <c r="X276">
        <v>221</v>
      </c>
      <c r="Y276" t="s">
        <v>26</v>
      </c>
      <c r="Z276" t="s">
        <v>27</v>
      </c>
      <c r="AA276" t="s">
        <v>27</v>
      </c>
      <c r="AB276">
        <f t="shared" si="19"/>
        <v>277.5</v>
      </c>
    </row>
    <row r="277" spans="1:28" x14ac:dyDescent="0.2">
      <c r="A277">
        <v>276</v>
      </c>
      <c r="B277">
        <v>572</v>
      </c>
      <c r="C277" t="s">
        <v>3</v>
      </c>
      <c r="D277">
        <v>0</v>
      </c>
      <c r="E277">
        <v>429.66666670000001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561.33333330000005</v>
      </c>
      <c r="M277">
        <v>463</v>
      </c>
      <c r="N277">
        <v>0</v>
      </c>
      <c r="O277">
        <v>0</v>
      </c>
      <c r="P277">
        <v>0</v>
      </c>
      <c r="Q277">
        <v>0</v>
      </c>
      <c r="R277">
        <v>457</v>
      </c>
      <c r="S277">
        <v>287</v>
      </c>
      <c r="T277">
        <f t="shared" si="16"/>
        <v>616</v>
      </c>
      <c r="U277">
        <f t="shared" si="17"/>
        <v>561.33333330000005</v>
      </c>
      <c r="V277" cm="1">
        <f t="array" ref="V277">SMALL((D277:S277),INDEX(FREQUENCY((D277:S277),0),1)+1)</f>
        <v>287</v>
      </c>
      <c r="W277">
        <f t="shared" si="18"/>
        <v>274.33333330000005</v>
      </c>
      <c r="X277">
        <v>429.66666670000001</v>
      </c>
      <c r="Y277" t="s">
        <v>27</v>
      </c>
      <c r="Z277" t="s">
        <v>27</v>
      </c>
      <c r="AA277" t="s">
        <v>27</v>
      </c>
      <c r="AB277">
        <f t="shared" si="19"/>
        <v>131.66666660000004</v>
      </c>
    </row>
    <row r="278" spans="1:28" x14ac:dyDescent="0.2">
      <c r="A278">
        <v>277</v>
      </c>
      <c r="B278">
        <v>576</v>
      </c>
      <c r="C278" t="s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393.75</v>
      </c>
      <c r="M278">
        <v>215</v>
      </c>
      <c r="N278">
        <v>0</v>
      </c>
      <c r="O278">
        <v>0</v>
      </c>
      <c r="P278">
        <v>0</v>
      </c>
      <c r="Q278">
        <v>0</v>
      </c>
      <c r="R278">
        <v>353.5</v>
      </c>
      <c r="S278">
        <v>362</v>
      </c>
      <c r="T278">
        <f t="shared" si="16"/>
        <v>616</v>
      </c>
      <c r="U278">
        <f t="shared" si="17"/>
        <v>393.75</v>
      </c>
      <c r="V278" cm="1">
        <f t="array" ref="V278">SMALL((D278:S278),INDEX(FREQUENCY((D278:S278),0),1)+1)</f>
        <v>215</v>
      </c>
      <c r="W278">
        <f t="shared" si="18"/>
        <v>178.75</v>
      </c>
      <c r="X278">
        <v>215</v>
      </c>
      <c r="Y278" t="s">
        <v>26</v>
      </c>
      <c r="Z278" t="s">
        <v>26</v>
      </c>
      <c r="AA278" t="s">
        <v>27</v>
      </c>
      <c r="AB278">
        <f t="shared" si="19"/>
        <v>178.75</v>
      </c>
    </row>
    <row r="279" spans="1:28" x14ac:dyDescent="0.2">
      <c r="A279">
        <v>278</v>
      </c>
      <c r="B279">
        <v>577</v>
      </c>
      <c r="C279" t="s">
        <v>4</v>
      </c>
      <c r="D279">
        <v>0</v>
      </c>
      <c r="E279">
        <v>0</v>
      </c>
      <c r="F279">
        <v>129.5</v>
      </c>
      <c r="G279">
        <v>0</v>
      </c>
      <c r="H279">
        <v>142.66666670000001</v>
      </c>
      <c r="I279">
        <v>0</v>
      </c>
      <c r="J279">
        <v>0</v>
      </c>
      <c r="K279">
        <v>0</v>
      </c>
      <c r="L279">
        <v>0</v>
      </c>
      <c r="M279">
        <v>129.66666670000001</v>
      </c>
      <c r="N279">
        <v>0</v>
      </c>
      <c r="O279">
        <v>0</v>
      </c>
      <c r="P279">
        <v>0</v>
      </c>
      <c r="Q279">
        <v>0</v>
      </c>
      <c r="R279">
        <v>115</v>
      </c>
      <c r="S279">
        <v>123.33333330000001</v>
      </c>
      <c r="T279">
        <f t="shared" si="16"/>
        <v>616</v>
      </c>
      <c r="U279">
        <f t="shared" si="17"/>
        <v>142.66666670000001</v>
      </c>
      <c r="V279" cm="1">
        <f t="array" ref="V279">SMALL((D279:S279),INDEX(FREQUENCY((D279:S279),0),1)+1)</f>
        <v>115</v>
      </c>
      <c r="W279">
        <f t="shared" si="18"/>
        <v>27.666666700000007</v>
      </c>
      <c r="X279">
        <v>129.5</v>
      </c>
      <c r="Y279" t="s">
        <v>27</v>
      </c>
      <c r="Z279" t="s">
        <v>27</v>
      </c>
      <c r="AA279" t="s">
        <v>26</v>
      </c>
      <c r="AB279">
        <f t="shared" si="19"/>
        <v>13.166666700000007</v>
      </c>
    </row>
    <row r="280" spans="1:28" x14ac:dyDescent="0.2">
      <c r="A280">
        <v>279</v>
      </c>
      <c r="B280">
        <v>578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306.25</v>
      </c>
      <c r="I280">
        <v>0</v>
      </c>
      <c r="J280">
        <v>0</v>
      </c>
      <c r="K280">
        <v>218.75</v>
      </c>
      <c r="L280">
        <v>0</v>
      </c>
      <c r="M280">
        <v>291.75</v>
      </c>
      <c r="N280">
        <v>283.5</v>
      </c>
      <c r="O280">
        <v>0</v>
      </c>
      <c r="P280">
        <v>0</v>
      </c>
      <c r="Q280">
        <v>0</v>
      </c>
      <c r="R280">
        <v>283.25</v>
      </c>
      <c r="S280">
        <v>0</v>
      </c>
      <c r="T280">
        <f t="shared" si="16"/>
        <v>616</v>
      </c>
      <c r="U280">
        <f t="shared" si="17"/>
        <v>306.25</v>
      </c>
      <c r="V280" cm="1">
        <f t="array" ref="V280">SMALL((D280:S280),INDEX(FREQUENCY((D280:S280),0),1)+1)</f>
        <v>218.75</v>
      </c>
      <c r="W280">
        <f t="shared" si="18"/>
        <v>87.5</v>
      </c>
      <c r="X280">
        <v>283.5</v>
      </c>
      <c r="Y280" t="s">
        <v>27</v>
      </c>
      <c r="Z280" t="s">
        <v>27</v>
      </c>
      <c r="AA280" t="s">
        <v>27</v>
      </c>
      <c r="AB280">
        <f t="shared" si="19"/>
        <v>22.75</v>
      </c>
    </row>
    <row r="281" spans="1:28" x14ac:dyDescent="0.2">
      <c r="A281">
        <v>280</v>
      </c>
      <c r="B281">
        <v>579</v>
      </c>
      <c r="C281" t="s">
        <v>3</v>
      </c>
      <c r="D281">
        <v>0</v>
      </c>
      <c r="E281">
        <v>189.75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201.75</v>
      </c>
      <c r="N281">
        <v>225.25</v>
      </c>
      <c r="O281">
        <v>0</v>
      </c>
      <c r="P281">
        <v>230</v>
      </c>
      <c r="Q281">
        <v>0</v>
      </c>
      <c r="R281">
        <v>232.66666670000001</v>
      </c>
      <c r="S281">
        <v>0</v>
      </c>
      <c r="T281">
        <f t="shared" si="16"/>
        <v>616</v>
      </c>
      <c r="U281">
        <f t="shared" si="17"/>
        <v>232.66666670000001</v>
      </c>
      <c r="V281" cm="1">
        <f t="array" ref="V281">SMALL((D281:S281),INDEX(FREQUENCY((D281:S281),0),1)+1)</f>
        <v>189.75</v>
      </c>
      <c r="W281">
        <f t="shared" si="18"/>
        <v>42.916666700000007</v>
      </c>
      <c r="X281">
        <v>189.75</v>
      </c>
      <c r="Y281" t="s">
        <v>26</v>
      </c>
      <c r="Z281" t="s">
        <v>27</v>
      </c>
      <c r="AA281" t="s">
        <v>25</v>
      </c>
      <c r="AB281">
        <f t="shared" si="19"/>
        <v>42.916666700000007</v>
      </c>
    </row>
    <row r="282" spans="1:28" x14ac:dyDescent="0.2">
      <c r="A282">
        <v>281</v>
      </c>
      <c r="B282">
        <v>580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189.75</v>
      </c>
      <c r="J282">
        <v>0</v>
      </c>
      <c r="K282">
        <v>0</v>
      </c>
      <c r="L282">
        <v>0</v>
      </c>
      <c r="M282">
        <v>206.25</v>
      </c>
      <c r="N282">
        <v>0</v>
      </c>
      <c r="O282">
        <v>0</v>
      </c>
      <c r="P282">
        <v>177.5</v>
      </c>
      <c r="Q282">
        <v>0</v>
      </c>
      <c r="R282">
        <v>226</v>
      </c>
      <c r="S282">
        <v>170</v>
      </c>
      <c r="T282">
        <f t="shared" si="16"/>
        <v>616</v>
      </c>
      <c r="U282">
        <f t="shared" si="17"/>
        <v>226</v>
      </c>
      <c r="V282" cm="1">
        <f t="array" ref="V282">SMALL((D282:S282),INDEX(FREQUENCY((D282:S282),0),1)+1)</f>
        <v>170</v>
      </c>
      <c r="W282">
        <f t="shared" si="18"/>
        <v>56</v>
      </c>
      <c r="X282">
        <v>189.75</v>
      </c>
      <c r="Y282" t="s">
        <v>27</v>
      </c>
      <c r="Z282" t="s">
        <v>27</v>
      </c>
      <c r="AA282" t="s">
        <v>25</v>
      </c>
      <c r="AB282">
        <f t="shared" si="19"/>
        <v>36.25</v>
      </c>
    </row>
    <row r="283" spans="1:28" x14ac:dyDescent="0.2">
      <c r="A283">
        <v>282</v>
      </c>
      <c r="B283">
        <v>581</v>
      </c>
      <c r="C283" t="s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221.5</v>
      </c>
      <c r="L283">
        <v>214.5</v>
      </c>
      <c r="M283">
        <v>227.5</v>
      </c>
      <c r="N283">
        <v>0</v>
      </c>
      <c r="O283">
        <v>0</v>
      </c>
      <c r="P283">
        <v>0</v>
      </c>
      <c r="Q283">
        <v>0</v>
      </c>
      <c r="R283">
        <v>235.5</v>
      </c>
      <c r="S283">
        <v>254.5</v>
      </c>
      <c r="T283">
        <f t="shared" si="16"/>
        <v>616</v>
      </c>
      <c r="U283">
        <f t="shared" si="17"/>
        <v>254.5</v>
      </c>
      <c r="V283" cm="1">
        <f t="array" ref="V283">SMALL((D283:S283),INDEX(FREQUENCY((D283:S283),0),1)+1)</f>
        <v>214.5</v>
      </c>
      <c r="W283">
        <f t="shared" si="18"/>
        <v>40</v>
      </c>
      <c r="X283">
        <v>235.5</v>
      </c>
      <c r="Y283" t="s">
        <v>27</v>
      </c>
      <c r="Z283" t="s">
        <v>27</v>
      </c>
      <c r="AA283" t="s">
        <v>27</v>
      </c>
      <c r="AB283">
        <f t="shared" si="19"/>
        <v>19</v>
      </c>
    </row>
    <row r="284" spans="1:28" x14ac:dyDescent="0.2">
      <c r="A284">
        <v>283</v>
      </c>
      <c r="B284">
        <v>582</v>
      </c>
      <c r="C284" t="s">
        <v>2</v>
      </c>
      <c r="D284">
        <v>369.5</v>
      </c>
      <c r="E284">
        <v>0</v>
      </c>
      <c r="F284">
        <v>0</v>
      </c>
      <c r="G284">
        <v>0</v>
      </c>
      <c r="H284">
        <v>311.5</v>
      </c>
      <c r="I284">
        <v>0</v>
      </c>
      <c r="J284">
        <v>0</v>
      </c>
      <c r="K284">
        <v>0</v>
      </c>
      <c r="L284">
        <v>0</v>
      </c>
      <c r="M284">
        <v>559</v>
      </c>
      <c r="N284">
        <v>0</v>
      </c>
      <c r="O284">
        <v>0</v>
      </c>
      <c r="P284">
        <v>0</v>
      </c>
      <c r="Q284">
        <v>0</v>
      </c>
      <c r="R284">
        <v>305.5</v>
      </c>
      <c r="S284">
        <v>0</v>
      </c>
      <c r="T284">
        <f t="shared" si="16"/>
        <v>616</v>
      </c>
      <c r="U284">
        <f t="shared" si="17"/>
        <v>559</v>
      </c>
      <c r="V284" cm="1">
        <f t="array" ref="V284">SMALL((D284:S284),INDEX(FREQUENCY((D284:S284),0),1)+1)</f>
        <v>305.5</v>
      </c>
      <c r="W284">
        <f t="shared" si="18"/>
        <v>253.5</v>
      </c>
      <c r="X284">
        <v>369.5</v>
      </c>
      <c r="Y284" t="s">
        <v>27</v>
      </c>
      <c r="Z284" t="s">
        <v>25</v>
      </c>
      <c r="AA284" t="s">
        <v>26</v>
      </c>
      <c r="AB284">
        <f t="shared" si="19"/>
        <v>189.5</v>
      </c>
    </row>
    <row r="285" spans="1:28" x14ac:dyDescent="0.2">
      <c r="A285">
        <v>284</v>
      </c>
      <c r="B285">
        <v>583</v>
      </c>
      <c r="C285" t="s">
        <v>2</v>
      </c>
      <c r="D285">
        <v>213</v>
      </c>
      <c r="E285">
        <v>0</v>
      </c>
      <c r="F285">
        <v>0</v>
      </c>
      <c r="G285">
        <v>0</v>
      </c>
      <c r="H285">
        <v>207.5</v>
      </c>
      <c r="I285">
        <v>0</v>
      </c>
      <c r="J285">
        <v>0</v>
      </c>
      <c r="K285">
        <v>0</v>
      </c>
      <c r="L285">
        <v>0</v>
      </c>
      <c r="M285">
        <v>211.5</v>
      </c>
      <c r="N285">
        <v>0</v>
      </c>
      <c r="O285">
        <v>0</v>
      </c>
      <c r="P285">
        <v>0</v>
      </c>
      <c r="Q285">
        <v>0</v>
      </c>
      <c r="R285">
        <v>191.25</v>
      </c>
      <c r="S285">
        <v>197.25</v>
      </c>
      <c r="T285">
        <f t="shared" si="16"/>
        <v>616</v>
      </c>
      <c r="U285">
        <f t="shared" si="17"/>
        <v>213</v>
      </c>
      <c r="V285" cm="1">
        <f t="array" ref="V285">SMALL((D285:S285),INDEX(FREQUENCY((D285:S285),0),1)+1)</f>
        <v>191.25</v>
      </c>
      <c r="W285">
        <f t="shared" si="18"/>
        <v>21.75</v>
      </c>
      <c r="X285">
        <v>213</v>
      </c>
      <c r="Y285" t="s">
        <v>25</v>
      </c>
      <c r="Z285" t="s">
        <v>27</v>
      </c>
      <c r="AA285" t="s">
        <v>26</v>
      </c>
      <c r="AB285">
        <f t="shared" si="19"/>
        <v>0</v>
      </c>
    </row>
    <row r="286" spans="1:28" x14ac:dyDescent="0.2">
      <c r="A286">
        <v>285</v>
      </c>
      <c r="B286">
        <v>585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284</v>
      </c>
      <c r="I286">
        <v>0</v>
      </c>
      <c r="J286">
        <v>0</v>
      </c>
      <c r="K286">
        <v>0</v>
      </c>
      <c r="L286">
        <v>0</v>
      </c>
      <c r="M286">
        <v>353</v>
      </c>
      <c r="N286">
        <v>0</v>
      </c>
      <c r="O286">
        <v>0</v>
      </c>
      <c r="P286">
        <v>302.5</v>
      </c>
      <c r="Q286">
        <v>0</v>
      </c>
      <c r="R286">
        <v>342.5</v>
      </c>
      <c r="S286">
        <v>302.75</v>
      </c>
      <c r="T286">
        <f t="shared" si="16"/>
        <v>616</v>
      </c>
      <c r="U286">
        <f t="shared" si="17"/>
        <v>353</v>
      </c>
      <c r="V286" cm="1">
        <f t="array" ref="V286">SMALL((D286:S286),INDEX(FREQUENCY((D286:S286),0),1)+1)</f>
        <v>284</v>
      </c>
      <c r="W286">
        <f t="shared" si="18"/>
        <v>69</v>
      </c>
      <c r="X286">
        <v>353</v>
      </c>
      <c r="Y286" t="s">
        <v>25</v>
      </c>
      <c r="Z286" t="s">
        <v>25</v>
      </c>
      <c r="AA286" t="s">
        <v>27</v>
      </c>
      <c r="AB286">
        <f t="shared" si="19"/>
        <v>0</v>
      </c>
    </row>
    <row r="287" spans="1:28" x14ac:dyDescent="0.2">
      <c r="A287">
        <v>286</v>
      </c>
      <c r="B287">
        <v>588</v>
      </c>
      <c r="C287" t="s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278</v>
      </c>
      <c r="L287">
        <v>0</v>
      </c>
      <c r="M287">
        <v>258.75</v>
      </c>
      <c r="N287">
        <v>0</v>
      </c>
      <c r="O287">
        <v>284.75</v>
      </c>
      <c r="P287">
        <v>248.25</v>
      </c>
      <c r="Q287">
        <v>0</v>
      </c>
      <c r="R287">
        <v>298</v>
      </c>
      <c r="S287">
        <v>0</v>
      </c>
      <c r="T287">
        <f t="shared" si="16"/>
        <v>616</v>
      </c>
      <c r="U287">
        <f t="shared" si="17"/>
        <v>298</v>
      </c>
      <c r="V287" cm="1">
        <f t="array" ref="V287">SMALL((D287:S287),INDEX(FREQUENCY((D287:S287),0),1)+1)</f>
        <v>248.25</v>
      </c>
      <c r="W287">
        <f t="shared" si="18"/>
        <v>49.75</v>
      </c>
      <c r="X287">
        <v>284.75</v>
      </c>
      <c r="Y287" t="s">
        <v>27</v>
      </c>
      <c r="Z287" t="s">
        <v>27</v>
      </c>
      <c r="AA287" t="s">
        <v>25</v>
      </c>
      <c r="AB287">
        <f t="shared" si="19"/>
        <v>13.25</v>
      </c>
    </row>
    <row r="288" spans="1:28" x14ac:dyDescent="0.2">
      <c r="A288">
        <v>287</v>
      </c>
      <c r="B288">
        <v>592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383</v>
      </c>
      <c r="K288">
        <v>0</v>
      </c>
      <c r="L288">
        <v>426.25</v>
      </c>
      <c r="M288">
        <v>447</v>
      </c>
      <c r="N288">
        <v>0</v>
      </c>
      <c r="O288">
        <v>0</v>
      </c>
      <c r="P288">
        <v>428.5</v>
      </c>
      <c r="Q288">
        <v>0</v>
      </c>
      <c r="R288">
        <v>372.75</v>
      </c>
      <c r="S288">
        <v>0</v>
      </c>
      <c r="T288">
        <f t="shared" si="16"/>
        <v>616</v>
      </c>
      <c r="U288">
        <f t="shared" si="17"/>
        <v>447</v>
      </c>
      <c r="V288" cm="1">
        <f t="array" ref="V288">SMALL((D288:S288),INDEX(FREQUENCY((D288:S288),0),1)+1)</f>
        <v>372.75</v>
      </c>
      <c r="W288">
        <f t="shared" si="18"/>
        <v>74.25</v>
      </c>
      <c r="X288">
        <v>383</v>
      </c>
      <c r="Y288" t="s">
        <v>27</v>
      </c>
      <c r="Z288" t="s">
        <v>25</v>
      </c>
      <c r="AA288" t="s">
        <v>26</v>
      </c>
      <c r="AB288">
        <f t="shared" si="19"/>
        <v>64</v>
      </c>
    </row>
    <row r="289" spans="1:28" x14ac:dyDescent="0.2">
      <c r="A289">
        <v>288</v>
      </c>
      <c r="B289">
        <v>595</v>
      </c>
      <c r="C289" t="s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187.5</v>
      </c>
      <c r="M289">
        <v>221.25</v>
      </c>
      <c r="N289">
        <v>226.5</v>
      </c>
      <c r="O289">
        <v>0</v>
      </c>
      <c r="P289">
        <v>200.25</v>
      </c>
      <c r="Q289">
        <v>0</v>
      </c>
      <c r="R289">
        <v>159.25</v>
      </c>
      <c r="S289">
        <v>0</v>
      </c>
      <c r="T289">
        <f t="shared" si="16"/>
        <v>616</v>
      </c>
      <c r="U289">
        <f t="shared" si="17"/>
        <v>226.5</v>
      </c>
      <c r="V289" cm="1">
        <f t="array" ref="V289">SMALL((D289:S289),INDEX(FREQUENCY((D289:S289),0),1)+1)</f>
        <v>159.25</v>
      </c>
      <c r="W289">
        <f t="shared" si="18"/>
        <v>67.25</v>
      </c>
      <c r="X289">
        <v>159.25</v>
      </c>
      <c r="Y289" t="s">
        <v>26</v>
      </c>
      <c r="Z289" t="s">
        <v>27</v>
      </c>
      <c r="AA289" t="s">
        <v>26</v>
      </c>
      <c r="AB289">
        <f t="shared" si="19"/>
        <v>67.25</v>
      </c>
    </row>
    <row r="290" spans="1:28" x14ac:dyDescent="0.2">
      <c r="A290">
        <v>289</v>
      </c>
      <c r="B290">
        <v>596</v>
      </c>
      <c r="C290" t="s">
        <v>4</v>
      </c>
      <c r="D290">
        <v>0</v>
      </c>
      <c r="E290">
        <v>0</v>
      </c>
      <c r="F290">
        <v>273.5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314.5</v>
      </c>
      <c r="N290">
        <v>237.5</v>
      </c>
      <c r="O290">
        <v>0</v>
      </c>
      <c r="P290">
        <v>328</v>
      </c>
      <c r="Q290">
        <v>0</v>
      </c>
      <c r="R290">
        <v>288.25</v>
      </c>
      <c r="S290">
        <v>0</v>
      </c>
      <c r="T290">
        <f t="shared" si="16"/>
        <v>616</v>
      </c>
      <c r="U290">
        <f t="shared" si="17"/>
        <v>328</v>
      </c>
      <c r="V290" cm="1">
        <f t="array" ref="V290">SMALL((D290:S290),INDEX(FREQUENCY((D290:S290),0),1)+1)</f>
        <v>237.5</v>
      </c>
      <c r="W290">
        <f t="shared" si="18"/>
        <v>90.5</v>
      </c>
      <c r="X290">
        <v>273.5</v>
      </c>
      <c r="Y290" t="s">
        <v>27</v>
      </c>
      <c r="Z290" t="s">
        <v>27</v>
      </c>
      <c r="AA290" t="s">
        <v>27</v>
      </c>
      <c r="AB290">
        <f t="shared" si="19"/>
        <v>54.5</v>
      </c>
    </row>
    <row r="291" spans="1:28" x14ac:dyDescent="0.2">
      <c r="A291">
        <v>290</v>
      </c>
      <c r="B291">
        <v>597</v>
      </c>
      <c r="C291" t="s">
        <v>2</v>
      </c>
      <c r="D291">
        <v>420.5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411.75</v>
      </c>
      <c r="L291">
        <v>0</v>
      </c>
      <c r="M291">
        <v>380.25</v>
      </c>
      <c r="N291">
        <v>313.75</v>
      </c>
      <c r="O291">
        <v>0</v>
      </c>
      <c r="P291">
        <v>0</v>
      </c>
      <c r="Q291">
        <v>0</v>
      </c>
      <c r="R291">
        <v>392.5</v>
      </c>
      <c r="S291">
        <v>0</v>
      </c>
      <c r="T291">
        <f t="shared" si="16"/>
        <v>616</v>
      </c>
      <c r="U291">
        <f t="shared" si="17"/>
        <v>420.5</v>
      </c>
      <c r="V291" cm="1">
        <f t="array" ref="V291">SMALL((D291:S291),INDEX(FREQUENCY((D291:S291),0),1)+1)</f>
        <v>313.75</v>
      </c>
      <c r="W291">
        <f t="shared" si="18"/>
        <v>106.75</v>
      </c>
      <c r="X291">
        <v>420.5</v>
      </c>
      <c r="Y291" t="s">
        <v>25</v>
      </c>
      <c r="Z291" t="s">
        <v>27</v>
      </c>
      <c r="AA291" t="s">
        <v>27</v>
      </c>
      <c r="AB291">
        <f t="shared" si="19"/>
        <v>0</v>
      </c>
    </row>
    <row r="292" spans="1:28" x14ac:dyDescent="0.2">
      <c r="A292">
        <v>291</v>
      </c>
      <c r="B292">
        <v>598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190.5</v>
      </c>
      <c r="I292">
        <v>0</v>
      </c>
      <c r="J292">
        <v>202</v>
      </c>
      <c r="K292">
        <v>197.75</v>
      </c>
      <c r="L292">
        <v>0</v>
      </c>
      <c r="M292">
        <v>185.75</v>
      </c>
      <c r="N292">
        <v>0</v>
      </c>
      <c r="O292">
        <v>0</v>
      </c>
      <c r="P292">
        <v>0</v>
      </c>
      <c r="Q292">
        <v>0</v>
      </c>
      <c r="R292">
        <v>206</v>
      </c>
      <c r="S292">
        <v>0</v>
      </c>
      <c r="T292">
        <f t="shared" si="16"/>
        <v>616</v>
      </c>
      <c r="U292">
        <f t="shared" si="17"/>
        <v>206</v>
      </c>
      <c r="V292" cm="1">
        <f t="array" ref="V292">SMALL((D292:S292),INDEX(FREQUENCY((D292:S292),0),1)+1)</f>
        <v>185.75</v>
      </c>
      <c r="W292">
        <f t="shared" si="18"/>
        <v>20.25</v>
      </c>
      <c r="X292">
        <v>202</v>
      </c>
      <c r="Y292" t="s">
        <v>27</v>
      </c>
      <c r="Z292" t="s">
        <v>26</v>
      </c>
      <c r="AA292" t="s">
        <v>25</v>
      </c>
      <c r="AB292">
        <f t="shared" si="19"/>
        <v>4</v>
      </c>
    </row>
    <row r="293" spans="1:28" x14ac:dyDescent="0.2">
      <c r="A293">
        <v>292</v>
      </c>
      <c r="B293">
        <v>604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232.75</v>
      </c>
      <c r="L293">
        <v>237.25</v>
      </c>
      <c r="M293">
        <v>234.5</v>
      </c>
      <c r="N293">
        <v>230.25</v>
      </c>
      <c r="O293">
        <v>0</v>
      </c>
      <c r="P293">
        <v>0</v>
      </c>
      <c r="Q293">
        <v>0</v>
      </c>
      <c r="R293">
        <v>203</v>
      </c>
      <c r="S293">
        <v>0</v>
      </c>
      <c r="T293">
        <f t="shared" si="16"/>
        <v>616</v>
      </c>
      <c r="U293">
        <f t="shared" si="17"/>
        <v>237.25</v>
      </c>
      <c r="V293" cm="1">
        <f t="array" ref="V293">SMALL((D293:S293),INDEX(FREQUENCY((D293:S293),0),1)+1)</f>
        <v>203</v>
      </c>
      <c r="W293">
        <f t="shared" si="18"/>
        <v>34.25</v>
      </c>
      <c r="X293">
        <v>234.5</v>
      </c>
      <c r="Y293" t="s">
        <v>27</v>
      </c>
      <c r="Z293" t="s">
        <v>27</v>
      </c>
      <c r="AA293" t="s">
        <v>26</v>
      </c>
      <c r="AB293">
        <f t="shared" si="19"/>
        <v>2.75</v>
      </c>
    </row>
    <row r="294" spans="1:28" x14ac:dyDescent="0.2">
      <c r="A294">
        <v>293</v>
      </c>
      <c r="B294">
        <v>606</v>
      </c>
      <c r="C294" t="s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166.25</v>
      </c>
      <c r="N294">
        <v>189.5</v>
      </c>
      <c r="O294">
        <v>0</v>
      </c>
      <c r="P294">
        <v>207.25</v>
      </c>
      <c r="Q294">
        <v>0</v>
      </c>
      <c r="R294">
        <v>167.75</v>
      </c>
      <c r="S294">
        <v>130.5</v>
      </c>
      <c r="T294">
        <f t="shared" si="16"/>
        <v>616</v>
      </c>
      <c r="U294">
        <f t="shared" si="17"/>
        <v>207.25</v>
      </c>
      <c r="V294" cm="1">
        <f t="array" ref="V294">SMALL((D294:S294),INDEX(FREQUENCY((D294:S294),0),1)+1)</f>
        <v>130.5</v>
      </c>
      <c r="W294">
        <f t="shared" si="18"/>
        <v>76.75</v>
      </c>
      <c r="X294">
        <v>166.25</v>
      </c>
      <c r="Y294" t="s">
        <v>27</v>
      </c>
      <c r="Z294" t="s">
        <v>27</v>
      </c>
      <c r="AA294" t="s">
        <v>27</v>
      </c>
      <c r="AB294">
        <f t="shared" si="19"/>
        <v>41</v>
      </c>
    </row>
    <row r="295" spans="1:28" x14ac:dyDescent="0.2">
      <c r="A295">
        <v>294</v>
      </c>
      <c r="B295">
        <v>608</v>
      </c>
      <c r="C295" t="s">
        <v>3</v>
      </c>
      <c r="D295">
        <v>0</v>
      </c>
      <c r="E295">
        <v>171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289.75</v>
      </c>
      <c r="M295">
        <v>176.66666670000001</v>
      </c>
      <c r="N295">
        <v>318</v>
      </c>
      <c r="O295">
        <v>0</v>
      </c>
      <c r="P295">
        <v>0</v>
      </c>
      <c r="Q295">
        <v>0</v>
      </c>
      <c r="R295">
        <v>247.5</v>
      </c>
      <c r="S295">
        <v>0</v>
      </c>
      <c r="T295">
        <f t="shared" si="16"/>
        <v>616</v>
      </c>
      <c r="U295">
        <f t="shared" si="17"/>
        <v>318</v>
      </c>
      <c r="V295" cm="1">
        <f t="array" ref="V295">SMALL((D295:S295),INDEX(FREQUENCY((D295:S295),0),1)+1)</f>
        <v>171</v>
      </c>
      <c r="W295">
        <f t="shared" si="18"/>
        <v>147</v>
      </c>
      <c r="X295">
        <v>171</v>
      </c>
      <c r="Y295" t="s">
        <v>26</v>
      </c>
      <c r="Z295" t="s">
        <v>27</v>
      </c>
      <c r="AA295" t="s">
        <v>27</v>
      </c>
      <c r="AB295">
        <f t="shared" si="19"/>
        <v>147</v>
      </c>
    </row>
    <row r="296" spans="1:28" x14ac:dyDescent="0.2">
      <c r="A296">
        <v>295</v>
      </c>
      <c r="B296">
        <v>609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206.75</v>
      </c>
      <c r="L296">
        <v>317.33333329999999</v>
      </c>
      <c r="M296">
        <v>253.5</v>
      </c>
      <c r="N296">
        <v>0</v>
      </c>
      <c r="O296">
        <v>0</v>
      </c>
      <c r="P296">
        <v>293</v>
      </c>
      <c r="Q296">
        <v>0</v>
      </c>
      <c r="R296">
        <v>288.33333329999999</v>
      </c>
      <c r="S296">
        <v>0</v>
      </c>
      <c r="T296">
        <f t="shared" si="16"/>
        <v>616</v>
      </c>
      <c r="U296">
        <f t="shared" si="17"/>
        <v>317.33333329999999</v>
      </c>
      <c r="V296" cm="1">
        <f t="array" ref="V296">SMALL((D296:S296),INDEX(FREQUENCY((D296:S296),0),1)+1)</f>
        <v>206.75</v>
      </c>
      <c r="W296">
        <f t="shared" si="18"/>
        <v>110.58333329999999</v>
      </c>
      <c r="X296">
        <v>317.33333329999999</v>
      </c>
      <c r="Y296" t="s">
        <v>25</v>
      </c>
      <c r="Z296" t="s">
        <v>27</v>
      </c>
      <c r="AA296" t="s">
        <v>27</v>
      </c>
      <c r="AB296">
        <f t="shared" si="19"/>
        <v>0</v>
      </c>
    </row>
    <row r="297" spans="1:28" x14ac:dyDescent="0.2">
      <c r="A297">
        <v>296</v>
      </c>
      <c r="B297">
        <v>610</v>
      </c>
      <c r="C297" t="s">
        <v>5</v>
      </c>
      <c r="D297">
        <v>0</v>
      </c>
      <c r="E297">
        <v>0</v>
      </c>
      <c r="F297">
        <v>0</v>
      </c>
      <c r="G297">
        <v>525.25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</v>
      </c>
      <c r="N297">
        <v>0</v>
      </c>
      <c r="O297">
        <v>0</v>
      </c>
      <c r="P297">
        <v>435</v>
      </c>
      <c r="Q297">
        <v>0</v>
      </c>
      <c r="R297">
        <v>390.75</v>
      </c>
      <c r="S297">
        <v>474</v>
      </c>
      <c r="T297">
        <f t="shared" si="16"/>
        <v>616</v>
      </c>
      <c r="U297">
        <f t="shared" si="17"/>
        <v>525.25</v>
      </c>
      <c r="V297" cm="1">
        <f t="array" ref="V297">SMALL((D297:S297),INDEX(FREQUENCY((D297:S297),0),1)+1)</f>
        <v>390.75</v>
      </c>
      <c r="W297">
        <f t="shared" si="18"/>
        <v>134.5</v>
      </c>
      <c r="X297">
        <v>525.25</v>
      </c>
      <c r="Y297" t="s">
        <v>25</v>
      </c>
      <c r="Z297" t="s">
        <v>27</v>
      </c>
      <c r="AA297" t="s">
        <v>26</v>
      </c>
      <c r="AB297">
        <f t="shared" si="19"/>
        <v>0</v>
      </c>
    </row>
    <row r="298" spans="1:28" x14ac:dyDescent="0.2">
      <c r="A298">
        <v>297</v>
      </c>
      <c r="B298">
        <v>612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214.33333329999999</v>
      </c>
      <c r="M298">
        <v>174.66666670000001</v>
      </c>
      <c r="N298">
        <v>132.25</v>
      </c>
      <c r="O298">
        <v>268</v>
      </c>
      <c r="P298">
        <v>0</v>
      </c>
      <c r="Q298">
        <v>0</v>
      </c>
      <c r="R298">
        <v>141.5</v>
      </c>
      <c r="S298">
        <v>0</v>
      </c>
      <c r="T298">
        <f t="shared" si="16"/>
        <v>616</v>
      </c>
      <c r="U298">
        <f t="shared" si="17"/>
        <v>268</v>
      </c>
      <c r="V298" cm="1">
        <f t="array" ref="V298">SMALL((D298:S298),INDEX(FREQUENCY((D298:S298),0),1)+1)</f>
        <v>132.25</v>
      </c>
      <c r="W298">
        <f t="shared" si="18"/>
        <v>135.75</v>
      </c>
      <c r="X298">
        <v>268</v>
      </c>
      <c r="Y298" t="s">
        <v>25</v>
      </c>
      <c r="Z298" t="s">
        <v>27</v>
      </c>
      <c r="AA298" t="s">
        <v>27</v>
      </c>
      <c r="AB298">
        <f t="shared" si="19"/>
        <v>0</v>
      </c>
    </row>
    <row r="299" spans="1:28" x14ac:dyDescent="0.2">
      <c r="A299">
        <v>298</v>
      </c>
      <c r="B299">
        <v>616</v>
      </c>
      <c r="C299" t="s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316.25</v>
      </c>
      <c r="L299">
        <v>0</v>
      </c>
      <c r="M299">
        <v>374.75</v>
      </c>
      <c r="N299">
        <v>0</v>
      </c>
      <c r="O299">
        <v>0</v>
      </c>
      <c r="P299">
        <v>362.5</v>
      </c>
      <c r="Q299">
        <v>0</v>
      </c>
      <c r="R299">
        <v>320.75</v>
      </c>
      <c r="S299">
        <v>349.75</v>
      </c>
      <c r="T299">
        <f t="shared" si="16"/>
        <v>616</v>
      </c>
      <c r="U299">
        <f t="shared" si="17"/>
        <v>374.75</v>
      </c>
      <c r="V299" cm="1">
        <f t="array" ref="V299">SMALL((D299:S299),INDEX(FREQUENCY((D299:S299),0),1)+1)</f>
        <v>316.25</v>
      </c>
      <c r="W299">
        <f t="shared" si="18"/>
        <v>58.5</v>
      </c>
      <c r="X299">
        <v>320.75</v>
      </c>
      <c r="Y299" t="s">
        <v>27</v>
      </c>
      <c r="Z299" t="s">
        <v>25</v>
      </c>
      <c r="AA299" t="s">
        <v>27</v>
      </c>
      <c r="AB299">
        <f t="shared" si="19"/>
        <v>54</v>
      </c>
    </row>
    <row r="300" spans="1:28" x14ac:dyDescent="0.2">
      <c r="A300">
        <v>299</v>
      </c>
      <c r="B300">
        <v>617</v>
      </c>
      <c r="C300" t="s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579</v>
      </c>
      <c r="J300">
        <v>0</v>
      </c>
      <c r="K300">
        <v>0</v>
      </c>
      <c r="L300">
        <v>492</v>
      </c>
      <c r="M300">
        <v>464.33333329999999</v>
      </c>
      <c r="N300">
        <v>0</v>
      </c>
      <c r="O300">
        <v>0</v>
      </c>
      <c r="P300">
        <v>0</v>
      </c>
      <c r="Q300">
        <v>0</v>
      </c>
      <c r="R300">
        <v>582</v>
      </c>
      <c r="S300">
        <v>474</v>
      </c>
      <c r="T300">
        <f t="shared" si="16"/>
        <v>616</v>
      </c>
      <c r="U300">
        <f t="shared" si="17"/>
        <v>582</v>
      </c>
      <c r="V300" cm="1">
        <f t="array" ref="V300">SMALL((D300:S300),INDEX(FREQUENCY((D300:S300),0),1)+1)</f>
        <v>464.33333329999999</v>
      </c>
      <c r="W300">
        <f t="shared" si="18"/>
        <v>117.66666670000001</v>
      </c>
      <c r="X300">
        <v>579</v>
      </c>
      <c r="Y300" t="s">
        <v>27</v>
      </c>
      <c r="Z300" t="s">
        <v>26</v>
      </c>
      <c r="AA300" t="s">
        <v>25</v>
      </c>
      <c r="AB300">
        <f t="shared" si="19"/>
        <v>3</v>
      </c>
    </row>
    <row r="301" spans="1:28" x14ac:dyDescent="0.2">
      <c r="A301">
        <v>300</v>
      </c>
      <c r="B301">
        <v>618</v>
      </c>
      <c r="C301" t="s">
        <v>11</v>
      </c>
      <c r="D301">
        <v>0</v>
      </c>
      <c r="E301">
        <v>0</v>
      </c>
      <c r="F301">
        <v>0</v>
      </c>
      <c r="G301">
        <v>0</v>
      </c>
      <c r="H301">
        <v>284.25</v>
      </c>
      <c r="I301">
        <v>0</v>
      </c>
      <c r="J301">
        <v>0</v>
      </c>
      <c r="K301">
        <v>0</v>
      </c>
      <c r="L301">
        <v>0</v>
      </c>
      <c r="M301">
        <v>371</v>
      </c>
      <c r="N301">
        <v>0</v>
      </c>
      <c r="O301">
        <v>0</v>
      </c>
      <c r="P301">
        <v>262</v>
      </c>
      <c r="Q301">
        <v>0</v>
      </c>
      <c r="R301">
        <v>276.75</v>
      </c>
      <c r="S301">
        <v>239.25</v>
      </c>
      <c r="T301">
        <f t="shared" si="16"/>
        <v>616</v>
      </c>
      <c r="U301">
        <f t="shared" si="17"/>
        <v>371</v>
      </c>
      <c r="V301" cm="1">
        <f t="array" ref="V301">SMALL((D301:S301),INDEX(FREQUENCY((D301:S301),0),1)+1)</f>
        <v>239.25</v>
      </c>
      <c r="W301">
        <f t="shared" si="18"/>
        <v>131.75</v>
      </c>
      <c r="X301">
        <v>371</v>
      </c>
      <c r="Y301" t="s">
        <v>25</v>
      </c>
      <c r="Z301" t="s">
        <v>25</v>
      </c>
      <c r="AA301" t="s">
        <v>27</v>
      </c>
      <c r="AB301">
        <f t="shared" si="19"/>
        <v>0</v>
      </c>
    </row>
    <row r="302" spans="1:28" x14ac:dyDescent="0.2">
      <c r="A302">
        <v>301</v>
      </c>
      <c r="B302">
        <v>619</v>
      </c>
      <c r="C302" t="s">
        <v>2</v>
      </c>
      <c r="D302">
        <v>232.5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225.5</v>
      </c>
      <c r="L302">
        <v>233.75</v>
      </c>
      <c r="M302">
        <v>245</v>
      </c>
      <c r="N302">
        <v>0</v>
      </c>
      <c r="O302">
        <v>0</v>
      </c>
      <c r="P302">
        <v>0</v>
      </c>
      <c r="Q302">
        <v>0</v>
      </c>
      <c r="R302">
        <v>231.75</v>
      </c>
      <c r="S302">
        <v>0</v>
      </c>
      <c r="T302">
        <f t="shared" si="16"/>
        <v>616</v>
      </c>
      <c r="U302">
        <f t="shared" si="17"/>
        <v>245</v>
      </c>
      <c r="V302" cm="1">
        <f t="array" ref="V302">SMALL((D302:S302),INDEX(FREQUENCY((D302:S302),0),1)+1)</f>
        <v>225.5</v>
      </c>
      <c r="W302">
        <f t="shared" si="18"/>
        <v>19.5</v>
      </c>
      <c r="X302">
        <v>232.5</v>
      </c>
      <c r="Y302" t="s">
        <v>27</v>
      </c>
      <c r="Z302" t="s">
        <v>25</v>
      </c>
      <c r="AA302" t="s">
        <v>27</v>
      </c>
      <c r="AB302">
        <f t="shared" si="19"/>
        <v>12.5</v>
      </c>
    </row>
    <row r="303" spans="1:28" x14ac:dyDescent="0.2">
      <c r="A303">
        <v>302</v>
      </c>
      <c r="B303">
        <v>620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272.25</v>
      </c>
      <c r="I303">
        <v>0</v>
      </c>
      <c r="J303">
        <v>0</v>
      </c>
      <c r="K303">
        <v>276.75</v>
      </c>
      <c r="L303">
        <v>0</v>
      </c>
      <c r="M303">
        <v>209.75</v>
      </c>
      <c r="N303">
        <v>223</v>
      </c>
      <c r="O303">
        <v>0</v>
      </c>
      <c r="P303">
        <v>0</v>
      </c>
      <c r="Q303">
        <v>0</v>
      </c>
      <c r="R303">
        <v>207.5</v>
      </c>
      <c r="S303">
        <v>0</v>
      </c>
      <c r="T303">
        <f t="shared" si="16"/>
        <v>616</v>
      </c>
      <c r="U303">
        <f t="shared" si="17"/>
        <v>276.75</v>
      </c>
      <c r="V303" cm="1">
        <f t="array" ref="V303">SMALL((D303:S303),INDEX(FREQUENCY((D303:S303),0),1)+1)</f>
        <v>207.5</v>
      </c>
      <c r="W303">
        <f t="shared" si="18"/>
        <v>69.25</v>
      </c>
      <c r="X303">
        <v>209.75</v>
      </c>
      <c r="Y303" t="s">
        <v>27</v>
      </c>
      <c r="Z303" t="s">
        <v>27</v>
      </c>
      <c r="AA303" t="s">
        <v>26</v>
      </c>
      <c r="AB303">
        <f t="shared" si="19"/>
        <v>67</v>
      </c>
    </row>
    <row r="304" spans="1:28" x14ac:dyDescent="0.2">
      <c r="A304">
        <v>303</v>
      </c>
      <c r="B304">
        <v>621</v>
      </c>
      <c r="C304" t="s">
        <v>16</v>
      </c>
      <c r="D304">
        <v>0</v>
      </c>
      <c r="E304">
        <v>0</v>
      </c>
      <c r="F304">
        <v>0</v>
      </c>
      <c r="G304">
        <v>0</v>
      </c>
      <c r="H304">
        <v>509.75</v>
      </c>
      <c r="I304">
        <v>0</v>
      </c>
      <c r="J304">
        <v>0</v>
      </c>
      <c r="K304">
        <v>0</v>
      </c>
      <c r="L304">
        <v>0</v>
      </c>
      <c r="M304">
        <v>417.25</v>
      </c>
      <c r="N304">
        <v>0</v>
      </c>
      <c r="O304">
        <v>0</v>
      </c>
      <c r="P304">
        <v>407</v>
      </c>
      <c r="Q304">
        <v>0</v>
      </c>
      <c r="R304">
        <v>329.25</v>
      </c>
      <c r="S304">
        <v>441</v>
      </c>
      <c r="T304">
        <f t="shared" si="16"/>
        <v>616</v>
      </c>
      <c r="U304">
        <f t="shared" si="17"/>
        <v>509.75</v>
      </c>
      <c r="V304" cm="1">
        <f t="array" ref="V304">SMALL((D304:S304),INDEX(FREQUENCY((D304:S304),0),1)+1)</f>
        <v>329.25</v>
      </c>
      <c r="W304">
        <f t="shared" si="18"/>
        <v>180.5</v>
      </c>
      <c r="X304">
        <v>329.25</v>
      </c>
      <c r="Y304" t="s">
        <v>26</v>
      </c>
      <c r="Z304" t="s">
        <v>27</v>
      </c>
      <c r="AA304" t="s">
        <v>26</v>
      </c>
      <c r="AB304">
        <f t="shared" si="19"/>
        <v>180.5</v>
      </c>
    </row>
    <row r="305" spans="1:28" x14ac:dyDescent="0.2">
      <c r="A305">
        <v>304</v>
      </c>
      <c r="B305">
        <v>622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161</v>
      </c>
      <c r="I305">
        <v>0</v>
      </c>
      <c r="J305">
        <v>0</v>
      </c>
      <c r="K305">
        <v>202.25</v>
      </c>
      <c r="L305">
        <v>0</v>
      </c>
      <c r="M305">
        <v>153.25</v>
      </c>
      <c r="N305">
        <v>0</v>
      </c>
      <c r="O305">
        <v>0</v>
      </c>
      <c r="P305">
        <v>187</v>
      </c>
      <c r="Q305">
        <v>0</v>
      </c>
      <c r="R305">
        <v>178.75</v>
      </c>
      <c r="S305">
        <v>0</v>
      </c>
      <c r="T305">
        <f t="shared" si="16"/>
        <v>616</v>
      </c>
      <c r="U305">
        <f t="shared" si="17"/>
        <v>202.25</v>
      </c>
      <c r="V305" cm="1">
        <f t="array" ref="V305">SMALL((D305:S305),INDEX(FREQUENCY((D305:S305),0),1)+1)</f>
        <v>153.25</v>
      </c>
      <c r="W305">
        <f t="shared" si="18"/>
        <v>49</v>
      </c>
      <c r="X305">
        <v>202.25</v>
      </c>
      <c r="Y305" t="s">
        <v>25</v>
      </c>
      <c r="Z305" t="s">
        <v>26</v>
      </c>
      <c r="AA305" t="s">
        <v>27</v>
      </c>
      <c r="AB305">
        <f t="shared" si="19"/>
        <v>0</v>
      </c>
    </row>
    <row r="306" spans="1:28" x14ac:dyDescent="0.2">
      <c r="A306">
        <v>305</v>
      </c>
      <c r="B306">
        <v>624</v>
      </c>
      <c r="C306" t="s">
        <v>4</v>
      </c>
      <c r="D306">
        <v>0</v>
      </c>
      <c r="E306">
        <v>0</v>
      </c>
      <c r="F306">
        <v>272.5</v>
      </c>
      <c r="G306">
        <v>0</v>
      </c>
      <c r="H306">
        <v>0</v>
      </c>
      <c r="I306">
        <v>0</v>
      </c>
      <c r="J306">
        <v>0</v>
      </c>
      <c r="K306">
        <v>282.5</v>
      </c>
      <c r="L306">
        <v>243.25</v>
      </c>
      <c r="M306">
        <v>384</v>
      </c>
      <c r="N306">
        <v>0</v>
      </c>
      <c r="O306">
        <v>0</v>
      </c>
      <c r="P306">
        <v>0</v>
      </c>
      <c r="Q306">
        <v>0</v>
      </c>
      <c r="R306">
        <v>329.75</v>
      </c>
      <c r="S306">
        <v>0</v>
      </c>
      <c r="T306">
        <f t="shared" si="16"/>
        <v>616</v>
      </c>
      <c r="U306">
        <f t="shared" si="17"/>
        <v>384</v>
      </c>
      <c r="V306" cm="1">
        <f t="array" ref="V306">SMALL((D306:S306),INDEX(FREQUENCY((D306:S306),0),1)+1)</f>
        <v>243.25</v>
      </c>
      <c r="W306">
        <f t="shared" si="18"/>
        <v>140.75</v>
      </c>
      <c r="X306">
        <v>272.5</v>
      </c>
      <c r="Y306" t="s">
        <v>27</v>
      </c>
      <c r="Z306" t="s">
        <v>25</v>
      </c>
      <c r="AA306" t="s">
        <v>27</v>
      </c>
      <c r="AB306">
        <f t="shared" si="19"/>
        <v>111.5</v>
      </c>
    </row>
    <row r="307" spans="1:28" x14ac:dyDescent="0.2">
      <c r="A307">
        <v>306</v>
      </c>
      <c r="B307">
        <v>626</v>
      </c>
      <c r="C307" t="s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235.75</v>
      </c>
      <c r="J307">
        <v>0</v>
      </c>
      <c r="K307">
        <v>0</v>
      </c>
      <c r="L307">
        <v>255</v>
      </c>
      <c r="M307">
        <v>221</v>
      </c>
      <c r="N307">
        <v>0</v>
      </c>
      <c r="O307">
        <v>0</v>
      </c>
      <c r="P307">
        <v>254.75</v>
      </c>
      <c r="Q307">
        <v>0</v>
      </c>
      <c r="R307">
        <v>254</v>
      </c>
      <c r="S307">
        <v>0</v>
      </c>
      <c r="T307">
        <f t="shared" si="16"/>
        <v>616</v>
      </c>
      <c r="U307">
        <f t="shared" si="17"/>
        <v>255</v>
      </c>
      <c r="V307" cm="1">
        <f t="array" ref="V307">SMALL((D307:S307),INDEX(FREQUENCY((D307:S307),0),1)+1)</f>
        <v>221</v>
      </c>
      <c r="W307">
        <f t="shared" si="18"/>
        <v>34</v>
      </c>
      <c r="X307">
        <v>235.75</v>
      </c>
      <c r="Y307" t="s">
        <v>27</v>
      </c>
      <c r="Z307" t="s">
        <v>26</v>
      </c>
      <c r="AA307" t="s">
        <v>27</v>
      </c>
      <c r="AB307">
        <f t="shared" si="19"/>
        <v>19.25</v>
      </c>
    </row>
    <row r="308" spans="1:28" x14ac:dyDescent="0.2">
      <c r="A308">
        <v>307</v>
      </c>
      <c r="B308">
        <v>632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117.33333330000001</v>
      </c>
      <c r="I308">
        <v>0</v>
      </c>
      <c r="J308">
        <v>0</v>
      </c>
      <c r="K308">
        <v>0</v>
      </c>
      <c r="L308">
        <v>112.33333330000001</v>
      </c>
      <c r="M308">
        <v>108.33333330000001</v>
      </c>
      <c r="N308">
        <v>0</v>
      </c>
      <c r="O308">
        <v>0</v>
      </c>
      <c r="P308">
        <v>0</v>
      </c>
      <c r="Q308">
        <v>0</v>
      </c>
      <c r="R308">
        <v>109.66666669999999</v>
      </c>
      <c r="S308">
        <v>108.5</v>
      </c>
      <c r="T308">
        <f t="shared" si="16"/>
        <v>616</v>
      </c>
      <c r="U308">
        <f t="shared" si="17"/>
        <v>117.33333330000001</v>
      </c>
      <c r="V308" cm="1">
        <f t="array" ref="V308">SMALL((D308:S308),INDEX(FREQUENCY((D308:S308),0),1)+1)</f>
        <v>108.33333330000001</v>
      </c>
      <c r="W308">
        <f t="shared" si="18"/>
        <v>9</v>
      </c>
      <c r="X308">
        <v>112.33333330000001</v>
      </c>
      <c r="Y308" t="s">
        <v>27</v>
      </c>
      <c r="Z308" t="s">
        <v>26</v>
      </c>
      <c r="AA308" t="s">
        <v>27</v>
      </c>
      <c r="AB308">
        <f t="shared" si="19"/>
        <v>5</v>
      </c>
    </row>
    <row r="309" spans="1:28" x14ac:dyDescent="0.2">
      <c r="A309">
        <v>308</v>
      </c>
      <c r="B309">
        <v>633</v>
      </c>
      <c r="C309" t="s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186</v>
      </c>
      <c r="M309">
        <v>199.25</v>
      </c>
      <c r="N309">
        <v>0</v>
      </c>
      <c r="O309">
        <v>0</v>
      </c>
      <c r="P309">
        <v>242.25</v>
      </c>
      <c r="Q309">
        <v>0</v>
      </c>
      <c r="R309">
        <v>196</v>
      </c>
      <c r="S309">
        <v>188.25</v>
      </c>
      <c r="T309">
        <f t="shared" si="16"/>
        <v>616</v>
      </c>
      <c r="U309">
        <f t="shared" si="17"/>
        <v>242.25</v>
      </c>
      <c r="V309" cm="1">
        <f t="array" ref="V309">SMALL((D309:S309),INDEX(FREQUENCY((D309:S309),0),1)+1)</f>
        <v>186</v>
      </c>
      <c r="W309">
        <f t="shared" si="18"/>
        <v>56.25</v>
      </c>
      <c r="X309">
        <v>199.25</v>
      </c>
      <c r="Y309" t="s">
        <v>27</v>
      </c>
      <c r="Z309" t="s">
        <v>27</v>
      </c>
      <c r="AA309" t="s">
        <v>27</v>
      </c>
      <c r="AB309">
        <f t="shared" si="19"/>
        <v>43</v>
      </c>
    </row>
    <row r="310" spans="1:28" x14ac:dyDescent="0.2">
      <c r="A310">
        <v>309</v>
      </c>
      <c r="B310">
        <v>635</v>
      </c>
      <c r="C310" t="s">
        <v>4</v>
      </c>
      <c r="D310">
        <v>0</v>
      </c>
      <c r="E310">
        <v>0</v>
      </c>
      <c r="F310">
        <v>453.75</v>
      </c>
      <c r="G310">
        <v>0</v>
      </c>
      <c r="H310">
        <v>516.66666669999995</v>
      </c>
      <c r="I310">
        <v>0</v>
      </c>
      <c r="J310">
        <v>0</v>
      </c>
      <c r="K310">
        <v>0</v>
      </c>
      <c r="L310">
        <v>0</v>
      </c>
      <c r="M310">
        <v>491.25</v>
      </c>
      <c r="N310">
        <v>0</v>
      </c>
      <c r="O310">
        <v>0</v>
      </c>
      <c r="P310">
        <v>0</v>
      </c>
      <c r="Q310">
        <v>0</v>
      </c>
      <c r="R310">
        <v>530.25</v>
      </c>
      <c r="S310">
        <v>341.5</v>
      </c>
      <c r="T310">
        <f t="shared" si="16"/>
        <v>616</v>
      </c>
      <c r="U310">
        <f t="shared" si="17"/>
        <v>530.25</v>
      </c>
      <c r="V310" cm="1">
        <f t="array" ref="V310">SMALL((D310:S310),INDEX(FREQUENCY((D310:S310),0),1)+1)</f>
        <v>341.5</v>
      </c>
      <c r="W310">
        <f t="shared" si="18"/>
        <v>188.75</v>
      </c>
      <c r="X310">
        <v>453.75</v>
      </c>
      <c r="Y310" t="s">
        <v>27</v>
      </c>
      <c r="Z310" t="s">
        <v>27</v>
      </c>
      <c r="AA310" t="s">
        <v>25</v>
      </c>
      <c r="AB310">
        <f t="shared" si="19"/>
        <v>76.5</v>
      </c>
    </row>
    <row r="311" spans="1:28" x14ac:dyDescent="0.2">
      <c r="A311">
        <v>310</v>
      </c>
      <c r="B311">
        <v>636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118.66666669999999</v>
      </c>
      <c r="I311">
        <v>0</v>
      </c>
      <c r="J311">
        <v>0</v>
      </c>
      <c r="K311">
        <v>0</v>
      </c>
      <c r="L311">
        <v>0</v>
      </c>
      <c r="M311">
        <v>150.5</v>
      </c>
      <c r="N311">
        <v>147.66666670000001</v>
      </c>
      <c r="O311">
        <v>0</v>
      </c>
      <c r="P311">
        <v>0</v>
      </c>
      <c r="Q311">
        <v>135.33333329999999</v>
      </c>
      <c r="R311">
        <v>146.75</v>
      </c>
      <c r="S311">
        <v>0</v>
      </c>
      <c r="T311">
        <f t="shared" si="16"/>
        <v>616</v>
      </c>
      <c r="U311">
        <f t="shared" si="17"/>
        <v>150.5</v>
      </c>
      <c r="V311" cm="1">
        <f t="array" ref="V311">SMALL((D311:S311),INDEX(FREQUENCY((D311:S311),0),1)+1)</f>
        <v>118.66666669999999</v>
      </c>
      <c r="W311">
        <f t="shared" si="18"/>
        <v>31.833333300000007</v>
      </c>
      <c r="X311">
        <v>135.33333329999999</v>
      </c>
      <c r="Y311" t="s">
        <v>27</v>
      </c>
      <c r="Z311" t="s">
        <v>25</v>
      </c>
      <c r="AA311" t="s">
        <v>27</v>
      </c>
      <c r="AB311">
        <f t="shared" si="19"/>
        <v>15.166666700000007</v>
      </c>
    </row>
    <row r="312" spans="1:28" x14ac:dyDescent="0.2">
      <c r="A312">
        <v>311</v>
      </c>
      <c r="B312">
        <v>640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276.66666670000001</v>
      </c>
      <c r="L312">
        <v>533.75</v>
      </c>
      <c r="M312">
        <v>339.5</v>
      </c>
      <c r="N312">
        <v>335.75</v>
      </c>
      <c r="O312">
        <v>0</v>
      </c>
      <c r="P312">
        <v>0</v>
      </c>
      <c r="Q312">
        <v>0</v>
      </c>
      <c r="R312">
        <v>293.5</v>
      </c>
      <c r="S312">
        <v>0</v>
      </c>
      <c r="T312">
        <f t="shared" si="16"/>
        <v>616</v>
      </c>
      <c r="U312">
        <f t="shared" si="17"/>
        <v>533.75</v>
      </c>
      <c r="V312" cm="1">
        <f t="array" ref="V312">SMALL((D312:S312),INDEX(FREQUENCY((D312:S312),0),1)+1)</f>
        <v>276.66666670000001</v>
      </c>
      <c r="W312">
        <f t="shared" si="18"/>
        <v>257.08333329999999</v>
      </c>
      <c r="X312">
        <v>293.5</v>
      </c>
      <c r="Y312" t="s">
        <v>27</v>
      </c>
      <c r="Z312" t="s">
        <v>27</v>
      </c>
      <c r="AA312" t="s">
        <v>27</v>
      </c>
      <c r="AB312">
        <f t="shared" si="19"/>
        <v>240.25</v>
      </c>
    </row>
    <row r="313" spans="1:28" x14ac:dyDescent="0.2">
      <c r="A313">
        <v>312</v>
      </c>
      <c r="B313">
        <v>642</v>
      </c>
      <c r="C313" t="s">
        <v>3</v>
      </c>
      <c r="D313">
        <v>0</v>
      </c>
      <c r="E313">
        <v>292.5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404</v>
      </c>
      <c r="L313">
        <v>365.5</v>
      </c>
      <c r="M313">
        <v>357.25</v>
      </c>
      <c r="N313">
        <v>0</v>
      </c>
      <c r="O313">
        <v>0</v>
      </c>
      <c r="P313">
        <v>0</v>
      </c>
      <c r="Q313">
        <v>0</v>
      </c>
      <c r="R313">
        <v>384.5</v>
      </c>
      <c r="S313">
        <v>0</v>
      </c>
      <c r="T313">
        <f t="shared" si="16"/>
        <v>616</v>
      </c>
      <c r="U313">
        <f t="shared" si="17"/>
        <v>404</v>
      </c>
      <c r="V313" cm="1">
        <f t="array" ref="V313">SMALL((D313:S313),INDEX(FREQUENCY((D313:S313),0),1)+1)</f>
        <v>292.5</v>
      </c>
      <c r="W313">
        <f t="shared" si="18"/>
        <v>111.5</v>
      </c>
      <c r="X313">
        <v>292.5</v>
      </c>
      <c r="Y313" t="s">
        <v>26</v>
      </c>
      <c r="Z313" t="s">
        <v>27</v>
      </c>
      <c r="AA313" t="s">
        <v>27</v>
      </c>
      <c r="AB313">
        <f t="shared" si="19"/>
        <v>111.5</v>
      </c>
    </row>
    <row r="314" spans="1:28" x14ac:dyDescent="0.2">
      <c r="A314">
        <v>313</v>
      </c>
      <c r="B314">
        <v>643</v>
      </c>
      <c r="C314" t="s">
        <v>16</v>
      </c>
      <c r="D314">
        <v>0</v>
      </c>
      <c r="E314">
        <v>0</v>
      </c>
      <c r="F314">
        <v>0</v>
      </c>
      <c r="G314">
        <v>0</v>
      </c>
      <c r="H314">
        <v>258.25</v>
      </c>
      <c r="I314">
        <v>0</v>
      </c>
      <c r="J314">
        <v>0</v>
      </c>
      <c r="K314">
        <v>260</v>
      </c>
      <c r="L314">
        <v>0</v>
      </c>
      <c r="M314">
        <v>290.25</v>
      </c>
      <c r="N314">
        <v>0</v>
      </c>
      <c r="O314">
        <v>0</v>
      </c>
      <c r="P314">
        <v>295.75</v>
      </c>
      <c r="Q314">
        <v>0</v>
      </c>
      <c r="R314">
        <v>315.5</v>
      </c>
      <c r="S314">
        <v>0</v>
      </c>
      <c r="T314">
        <f t="shared" si="16"/>
        <v>616</v>
      </c>
      <c r="U314">
        <f t="shared" si="17"/>
        <v>315.5</v>
      </c>
      <c r="V314" cm="1">
        <f t="array" ref="V314">SMALL((D314:S314),INDEX(FREQUENCY((D314:S314),0),1)+1)</f>
        <v>258.25</v>
      </c>
      <c r="W314">
        <f t="shared" si="18"/>
        <v>57.25</v>
      </c>
      <c r="X314">
        <v>315.5</v>
      </c>
      <c r="Y314" t="s">
        <v>25</v>
      </c>
      <c r="Z314" t="s">
        <v>27</v>
      </c>
      <c r="AA314" t="s">
        <v>25</v>
      </c>
      <c r="AB314">
        <f t="shared" si="19"/>
        <v>0</v>
      </c>
    </row>
    <row r="315" spans="1:28" x14ac:dyDescent="0.2">
      <c r="A315">
        <v>314</v>
      </c>
      <c r="B315">
        <v>644</v>
      </c>
      <c r="C315" t="s">
        <v>2</v>
      </c>
      <c r="D315">
        <v>257.25</v>
      </c>
      <c r="E315">
        <v>0</v>
      </c>
      <c r="F315">
        <v>0</v>
      </c>
      <c r="G315">
        <v>0</v>
      </c>
      <c r="H315">
        <v>0</v>
      </c>
      <c r="I315">
        <v>260.75</v>
      </c>
      <c r="J315">
        <v>0</v>
      </c>
      <c r="K315">
        <v>0</v>
      </c>
      <c r="L315">
        <v>0</v>
      </c>
      <c r="M315">
        <v>267</v>
      </c>
      <c r="N315">
        <v>0</v>
      </c>
      <c r="O315">
        <v>0</v>
      </c>
      <c r="P315">
        <v>0</v>
      </c>
      <c r="Q315">
        <v>0</v>
      </c>
      <c r="R315">
        <v>261</v>
      </c>
      <c r="S315">
        <v>281.25</v>
      </c>
      <c r="T315">
        <f t="shared" si="16"/>
        <v>616</v>
      </c>
      <c r="U315">
        <f t="shared" si="17"/>
        <v>281.25</v>
      </c>
      <c r="V315" cm="1">
        <f t="array" ref="V315">SMALL((D315:S315),INDEX(FREQUENCY((D315:S315),0),1)+1)</f>
        <v>257.25</v>
      </c>
      <c r="W315">
        <f t="shared" si="18"/>
        <v>24</v>
      </c>
      <c r="X315">
        <v>257.25</v>
      </c>
      <c r="Y315" t="s">
        <v>26</v>
      </c>
      <c r="Z315" t="s">
        <v>27</v>
      </c>
      <c r="AA315" t="s">
        <v>27</v>
      </c>
      <c r="AB315">
        <f t="shared" si="19"/>
        <v>24</v>
      </c>
    </row>
    <row r="316" spans="1:28" x14ac:dyDescent="0.2">
      <c r="A316">
        <v>315</v>
      </c>
      <c r="B316">
        <v>645</v>
      </c>
      <c r="C316" t="s">
        <v>11</v>
      </c>
      <c r="D316">
        <v>0</v>
      </c>
      <c r="E316">
        <v>0</v>
      </c>
      <c r="F316">
        <v>0</v>
      </c>
      <c r="G316">
        <v>0</v>
      </c>
      <c r="H316">
        <v>480.66666670000001</v>
      </c>
      <c r="I316">
        <v>561</v>
      </c>
      <c r="J316">
        <v>0</v>
      </c>
      <c r="K316">
        <v>0</v>
      </c>
      <c r="L316">
        <v>0</v>
      </c>
      <c r="M316">
        <v>616</v>
      </c>
      <c r="N316">
        <v>0</v>
      </c>
      <c r="O316">
        <v>0</v>
      </c>
      <c r="P316">
        <v>347.66666670000001</v>
      </c>
      <c r="Q316">
        <v>0</v>
      </c>
      <c r="R316">
        <v>509</v>
      </c>
      <c r="S316">
        <v>0</v>
      </c>
      <c r="T316">
        <f t="shared" si="16"/>
        <v>616</v>
      </c>
      <c r="U316">
        <f t="shared" si="17"/>
        <v>616</v>
      </c>
      <c r="V316" cm="1">
        <f t="array" ref="V316">SMALL((D316:S316),INDEX(FREQUENCY((D316:S316),0),1)+1)</f>
        <v>347.66666670000001</v>
      </c>
      <c r="W316">
        <f t="shared" si="18"/>
        <v>268.33333329999999</v>
      </c>
      <c r="X316">
        <v>616</v>
      </c>
      <c r="Y316" t="s">
        <v>25</v>
      </c>
      <c r="Z316" t="s">
        <v>25</v>
      </c>
      <c r="AA316" t="s">
        <v>27</v>
      </c>
      <c r="AB316">
        <f t="shared" si="19"/>
        <v>0</v>
      </c>
    </row>
    <row r="317" spans="1:28" x14ac:dyDescent="0.2">
      <c r="A317">
        <v>316</v>
      </c>
      <c r="B317">
        <v>649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294.75</v>
      </c>
      <c r="K317">
        <v>261.5</v>
      </c>
      <c r="L317">
        <v>0</v>
      </c>
      <c r="M317">
        <v>308.25</v>
      </c>
      <c r="N317">
        <v>0</v>
      </c>
      <c r="O317">
        <v>272.5</v>
      </c>
      <c r="P317">
        <v>0</v>
      </c>
      <c r="Q317">
        <v>0</v>
      </c>
      <c r="R317">
        <v>303</v>
      </c>
      <c r="S317">
        <v>0</v>
      </c>
      <c r="T317">
        <f t="shared" si="16"/>
        <v>538</v>
      </c>
      <c r="U317">
        <f t="shared" si="17"/>
        <v>308.25</v>
      </c>
      <c r="V317" cm="1">
        <f t="array" ref="V317">SMALL((D317:S317),INDEX(FREQUENCY((D317:S317),0),1)+1)</f>
        <v>261.5</v>
      </c>
      <c r="W317">
        <f t="shared" si="18"/>
        <v>46.75</v>
      </c>
      <c r="X317">
        <v>261.5</v>
      </c>
      <c r="Y317" t="s">
        <v>26</v>
      </c>
      <c r="Z317" t="s">
        <v>25</v>
      </c>
      <c r="AA317" t="s">
        <v>27</v>
      </c>
      <c r="AB317">
        <f t="shared" si="19"/>
        <v>46.75</v>
      </c>
    </row>
    <row r="318" spans="1:28" x14ac:dyDescent="0.2">
      <c r="A318">
        <v>317</v>
      </c>
      <c r="B318">
        <v>654</v>
      </c>
      <c r="C318" t="s">
        <v>15</v>
      </c>
      <c r="D318">
        <v>0</v>
      </c>
      <c r="E318">
        <v>0</v>
      </c>
      <c r="F318">
        <v>0</v>
      </c>
      <c r="G318">
        <v>0</v>
      </c>
      <c r="H318">
        <v>327</v>
      </c>
      <c r="I318">
        <v>0</v>
      </c>
      <c r="J318">
        <v>0</v>
      </c>
      <c r="K318">
        <v>275</v>
      </c>
      <c r="L318">
        <v>0</v>
      </c>
      <c r="M318">
        <v>328.75</v>
      </c>
      <c r="N318">
        <v>0</v>
      </c>
      <c r="O318">
        <v>0</v>
      </c>
      <c r="P318">
        <v>0</v>
      </c>
      <c r="Q318">
        <v>262.25</v>
      </c>
      <c r="R318">
        <v>287</v>
      </c>
      <c r="S318">
        <v>0</v>
      </c>
      <c r="T318">
        <f t="shared" si="16"/>
        <v>538</v>
      </c>
      <c r="U318">
        <f t="shared" si="17"/>
        <v>328.75</v>
      </c>
      <c r="V318" cm="1">
        <f t="array" ref="V318">SMALL((D318:S318),INDEX(FREQUENCY((D318:S318),0),1)+1)</f>
        <v>262.25</v>
      </c>
      <c r="W318">
        <f t="shared" si="18"/>
        <v>66.5</v>
      </c>
      <c r="X318">
        <v>262.25</v>
      </c>
      <c r="Y318" t="s">
        <v>26</v>
      </c>
      <c r="Z318" t="s">
        <v>25</v>
      </c>
      <c r="AA318" t="s">
        <v>27</v>
      </c>
      <c r="AB318">
        <f t="shared" si="19"/>
        <v>66.5</v>
      </c>
    </row>
    <row r="319" spans="1:28" x14ac:dyDescent="0.2">
      <c r="A319">
        <v>318</v>
      </c>
      <c r="B319">
        <v>656</v>
      </c>
      <c r="C319" t="s">
        <v>4</v>
      </c>
      <c r="D319">
        <v>0</v>
      </c>
      <c r="E319">
        <v>0</v>
      </c>
      <c r="F319">
        <v>266.5</v>
      </c>
      <c r="G319">
        <v>0</v>
      </c>
      <c r="H319">
        <v>0</v>
      </c>
      <c r="I319">
        <v>0</v>
      </c>
      <c r="J319">
        <v>282</v>
      </c>
      <c r="K319">
        <v>336.75</v>
      </c>
      <c r="L319">
        <v>0</v>
      </c>
      <c r="M319">
        <v>277.75</v>
      </c>
      <c r="N319">
        <v>0</v>
      </c>
      <c r="O319">
        <v>0</v>
      </c>
      <c r="P319">
        <v>0</v>
      </c>
      <c r="Q319">
        <v>0</v>
      </c>
      <c r="R319">
        <v>281.25</v>
      </c>
      <c r="S319">
        <v>0</v>
      </c>
      <c r="T319">
        <f t="shared" si="16"/>
        <v>538</v>
      </c>
      <c r="U319">
        <f t="shared" si="17"/>
        <v>336.75</v>
      </c>
      <c r="V319" cm="1">
        <f t="array" ref="V319">SMALL((D319:S319),INDEX(FREQUENCY((D319:S319),0),1)+1)</f>
        <v>266.5</v>
      </c>
      <c r="W319">
        <f t="shared" si="18"/>
        <v>70.25</v>
      </c>
      <c r="X319">
        <v>266.5</v>
      </c>
      <c r="Y319" t="s">
        <v>26</v>
      </c>
      <c r="Z319" t="s">
        <v>27</v>
      </c>
      <c r="AA319" t="s">
        <v>27</v>
      </c>
      <c r="AB319">
        <f t="shared" si="19"/>
        <v>70.25</v>
      </c>
    </row>
    <row r="320" spans="1:28" x14ac:dyDescent="0.2">
      <c r="A320">
        <v>319</v>
      </c>
      <c r="B320">
        <v>657</v>
      </c>
      <c r="C320" t="s">
        <v>2</v>
      </c>
      <c r="D320">
        <v>353</v>
      </c>
      <c r="E320">
        <v>0</v>
      </c>
      <c r="F320">
        <v>0</v>
      </c>
      <c r="G320">
        <v>0</v>
      </c>
      <c r="H320">
        <v>404</v>
      </c>
      <c r="I320">
        <v>0</v>
      </c>
      <c r="J320">
        <v>374.75</v>
      </c>
      <c r="K320">
        <v>0</v>
      </c>
      <c r="L320">
        <v>0</v>
      </c>
      <c r="M320">
        <v>371.25</v>
      </c>
      <c r="N320">
        <v>0</v>
      </c>
      <c r="O320">
        <v>0</v>
      </c>
      <c r="P320">
        <v>0</v>
      </c>
      <c r="Q320">
        <v>0</v>
      </c>
      <c r="R320">
        <v>350.25</v>
      </c>
      <c r="S320">
        <v>0</v>
      </c>
      <c r="T320">
        <f t="shared" si="16"/>
        <v>538</v>
      </c>
      <c r="U320">
        <f t="shared" si="17"/>
        <v>404</v>
      </c>
      <c r="V320" cm="1">
        <f t="array" ref="V320">SMALL((D320:S320),INDEX(FREQUENCY((D320:S320),0),1)+1)</f>
        <v>350.25</v>
      </c>
      <c r="W320">
        <f t="shared" si="18"/>
        <v>53.75</v>
      </c>
      <c r="X320">
        <v>353</v>
      </c>
      <c r="Y320" t="s">
        <v>27</v>
      </c>
      <c r="Z320" t="s">
        <v>27</v>
      </c>
      <c r="AA320" t="s">
        <v>26</v>
      </c>
      <c r="AB320">
        <f t="shared" si="19"/>
        <v>51</v>
      </c>
    </row>
    <row r="321" spans="1:28" x14ac:dyDescent="0.2">
      <c r="A321">
        <v>320</v>
      </c>
      <c r="B321">
        <v>660</v>
      </c>
      <c r="C321" t="s">
        <v>5</v>
      </c>
      <c r="D321">
        <v>0</v>
      </c>
      <c r="E321">
        <v>0</v>
      </c>
      <c r="F321">
        <v>0</v>
      </c>
      <c r="G321">
        <v>232.25</v>
      </c>
      <c r="H321">
        <v>0</v>
      </c>
      <c r="I321">
        <v>0</v>
      </c>
      <c r="J321">
        <v>0</v>
      </c>
      <c r="K321">
        <v>291</v>
      </c>
      <c r="L321">
        <v>267</v>
      </c>
      <c r="M321">
        <v>251.5</v>
      </c>
      <c r="N321">
        <v>0</v>
      </c>
      <c r="O321">
        <v>0</v>
      </c>
      <c r="P321">
        <v>0</v>
      </c>
      <c r="Q321">
        <v>0</v>
      </c>
      <c r="R321">
        <v>229.75</v>
      </c>
      <c r="S321">
        <v>0</v>
      </c>
      <c r="T321">
        <f t="shared" si="16"/>
        <v>538</v>
      </c>
      <c r="U321">
        <f t="shared" si="17"/>
        <v>291</v>
      </c>
      <c r="V321" cm="1">
        <f t="array" ref="V321">SMALL((D321:S321),INDEX(FREQUENCY((D321:S321),0),1)+1)</f>
        <v>229.75</v>
      </c>
      <c r="W321">
        <f t="shared" si="18"/>
        <v>61.25</v>
      </c>
      <c r="X321">
        <v>232.25</v>
      </c>
      <c r="Y321" t="s">
        <v>27</v>
      </c>
      <c r="Z321" t="s">
        <v>27</v>
      </c>
      <c r="AA321" t="s">
        <v>26</v>
      </c>
      <c r="AB321">
        <f t="shared" si="19"/>
        <v>58.75</v>
      </c>
    </row>
    <row r="322" spans="1:28" x14ac:dyDescent="0.2">
      <c r="A322">
        <v>321</v>
      </c>
      <c r="B322">
        <v>661</v>
      </c>
      <c r="C322" t="s">
        <v>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236.25</v>
      </c>
      <c r="L322">
        <v>238.75</v>
      </c>
      <c r="M322">
        <v>221.75</v>
      </c>
      <c r="N322">
        <v>0</v>
      </c>
      <c r="O322">
        <v>240.25</v>
      </c>
      <c r="P322">
        <v>0</v>
      </c>
      <c r="Q322">
        <v>0</v>
      </c>
      <c r="R322">
        <v>230.75</v>
      </c>
      <c r="S322">
        <v>0</v>
      </c>
      <c r="T322">
        <f t="shared" ref="T322:T353" si="20">MAX(E322:S707)</f>
        <v>538</v>
      </c>
      <c r="U322">
        <f t="shared" ref="U322:U353" si="21">MAX(D322:S322)</f>
        <v>240.25</v>
      </c>
      <c r="V322" cm="1">
        <f t="array" ref="V322">SMALL((D322:S322),INDEX(FREQUENCY((D322:S322),0),1)+1)</f>
        <v>221.75</v>
      </c>
      <c r="W322">
        <f t="shared" ref="W322:W353" si="22">U322-V322</f>
        <v>18.5</v>
      </c>
      <c r="X322">
        <v>230.75</v>
      </c>
      <c r="Y322" t="s">
        <v>27</v>
      </c>
      <c r="Z322" t="s">
        <v>26</v>
      </c>
      <c r="AA322" t="s">
        <v>27</v>
      </c>
      <c r="AB322">
        <f t="shared" ref="AB322:AB353" si="23">U322-X322</f>
        <v>9.5</v>
      </c>
    </row>
    <row r="323" spans="1:28" x14ac:dyDescent="0.2">
      <c r="A323">
        <v>322</v>
      </c>
      <c r="B323">
        <v>662</v>
      </c>
      <c r="C323" t="s">
        <v>2</v>
      </c>
      <c r="D323">
        <v>226.75</v>
      </c>
      <c r="E323">
        <v>0</v>
      </c>
      <c r="F323">
        <v>0</v>
      </c>
      <c r="G323">
        <v>0</v>
      </c>
      <c r="H323">
        <v>235.5</v>
      </c>
      <c r="I323">
        <v>0</v>
      </c>
      <c r="J323">
        <v>0</v>
      </c>
      <c r="K323">
        <v>0</v>
      </c>
      <c r="L323">
        <v>0</v>
      </c>
      <c r="M323">
        <v>188.25</v>
      </c>
      <c r="N323">
        <v>0</v>
      </c>
      <c r="O323">
        <v>0</v>
      </c>
      <c r="P323">
        <v>0</v>
      </c>
      <c r="Q323">
        <v>0</v>
      </c>
      <c r="R323">
        <v>253.25</v>
      </c>
      <c r="S323">
        <v>166.25</v>
      </c>
      <c r="T323">
        <f t="shared" si="20"/>
        <v>538</v>
      </c>
      <c r="U323">
        <f t="shared" si="21"/>
        <v>253.25</v>
      </c>
      <c r="V323" cm="1">
        <f t="array" ref="V323">SMALL((D323:S323),INDEX(FREQUENCY((D323:S323),0),1)+1)</f>
        <v>166.25</v>
      </c>
      <c r="W323">
        <f t="shared" si="22"/>
        <v>87</v>
      </c>
      <c r="X323">
        <v>226.75</v>
      </c>
      <c r="Y323" t="s">
        <v>27</v>
      </c>
      <c r="Z323" t="s">
        <v>27</v>
      </c>
      <c r="AA323" t="s">
        <v>25</v>
      </c>
      <c r="AB323">
        <f t="shared" si="23"/>
        <v>26.5</v>
      </c>
    </row>
    <row r="324" spans="1:28" x14ac:dyDescent="0.2">
      <c r="A324">
        <v>323</v>
      </c>
      <c r="B324">
        <v>666</v>
      </c>
      <c r="C324" t="s">
        <v>5</v>
      </c>
      <c r="D324">
        <v>0</v>
      </c>
      <c r="E324">
        <v>0</v>
      </c>
      <c r="F324">
        <v>0</v>
      </c>
      <c r="G324">
        <v>477.75</v>
      </c>
      <c r="H324">
        <v>0</v>
      </c>
      <c r="I324">
        <v>359.75</v>
      </c>
      <c r="J324">
        <v>385.75</v>
      </c>
      <c r="K324">
        <v>0</v>
      </c>
      <c r="L324">
        <v>0</v>
      </c>
      <c r="M324">
        <v>395.75</v>
      </c>
      <c r="N324">
        <v>0</v>
      </c>
      <c r="O324">
        <v>0</v>
      </c>
      <c r="P324">
        <v>0</v>
      </c>
      <c r="Q324">
        <v>0</v>
      </c>
      <c r="R324">
        <v>528.5</v>
      </c>
      <c r="S324">
        <v>0</v>
      </c>
      <c r="T324">
        <f t="shared" si="20"/>
        <v>538</v>
      </c>
      <c r="U324">
        <f t="shared" si="21"/>
        <v>528.5</v>
      </c>
      <c r="V324" cm="1">
        <f t="array" ref="V324">SMALL((D324:S324),INDEX(FREQUENCY((D324:S324),0),1)+1)</f>
        <v>359.75</v>
      </c>
      <c r="W324">
        <f t="shared" si="22"/>
        <v>168.75</v>
      </c>
      <c r="X324">
        <v>477.75</v>
      </c>
      <c r="Y324" t="s">
        <v>27</v>
      </c>
      <c r="Z324" t="s">
        <v>27</v>
      </c>
      <c r="AA324" t="s">
        <v>25</v>
      </c>
      <c r="AB324">
        <f t="shared" si="23"/>
        <v>50.75</v>
      </c>
    </row>
    <row r="325" spans="1:28" x14ac:dyDescent="0.2">
      <c r="A325">
        <v>324</v>
      </c>
      <c r="B325">
        <v>668</v>
      </c>
      <c r="C325" t="s">
        <v>7</v>
      </c>
      <c r="D325">
        <v>0</v>
      </c>
      <c r="E325">
        <v>0</v>
      </c>
      <c r="F325">
        <v>452.5</v>
      </c>
      <c r="G325">
        <v>0</v>
      </c>
      <c r="H325">
        <v>0</v>
      </c>
      <c r="I325">
        <v>427.66666670000001</v>
      </c>
      <c r="J325">
        <v>0</v>
      </c>
      <c r="K325">
        <v>463</v>
      </c>
      <c r="L325">
        <v>0</v>
      </c>
      <c r="M325">
        <v>414.75</v>
      </c>
      <c r="N325">
        <v>0</v>
      </c>
      <c r="O325">
        <v>0</v>
      </c>
      <c r="P325">
        <v>0</v>
      </c>
      <c r="Q325">
        <v>0</v>
      </c>
      <c r="R325">
        <v>471.33333329999999</v>
      </c>
      <c r="S325">
        <v>0</v>
      </c>
      <c r="T325">
        <f t="shared" si="20"/>
        <v>538</v>
      </c>
      <c r="U325">
        <f t="shared" si="21"/>
        <v>471.33333329999999</v>
      </c>
      <c r="V325" cm="1">
        <f t="array" ref="V325">SMALL((D325:S325),INDEX(FREQUENCY((D325:S325),0),1)+1)</f>
        <v>414.75</v>
      </c>
      <c r="W325">
        <f t="shared" si="22"/>
        <v>56.583333299999993</v>
      </c>
      <c r="X325">
        <v>427.66666670000001</v>
      </c>
      <c r="Y325" t="s">
        <v>27</v>
      </c>
      <c r="Z325" t="s">
        <v>26</v>
      </c>
      <c r="AA325" t="s">
        <v>25</v>
      </c>
      <c r="AB325">
        <f t="shared" si="23"/>
        <v>43.666666599999985</v>
      </c>
    </row>
    <row r="326" spans="1:28" x14ac:dyDescent="0.2">
      <c r="A326">
        <v>325</v>
      </c>
      <c r="B326">
        <v>669</v>
      </c>
      <c r="C326" t="s">
        <v>2</v>
      </c>
      <c r="D326">
        <v>245.5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242</v>
      </c>
      <c r="N326">
        <v>266.25</v>
      </c>
      <c r="O326">
        <v>0</v>
      </c>
      <c r="P326">
        <v>0</v>
      </c>
      <c r="Q326">
        <v>0</v>
      </c>
      <c r="R326">
        <v>211.75</v>
      </c>
      <c r="S326">
        <v>236.75</v>
      </c>
      <c r="T326">
        <f t="shared" si="20"/>
        <v>538</v>
      </c>
      <c r="U326">
        <f t="shared" si="21"/>
        <v>266.25</v>
      </c>
      <c r="V326" cm="1">
        <f t="array" ref="V326">SMALL((D326:S326),INDEX(FREQUENCY((D326:S326),0),1)+1)</f>
        <v>211.75</v>
      </c>
      <c r="W326">
        <f t="shared" si="22"/>
        <v>54.5</v>
      </c>
      <c r="X326">
        <v>245.5</v>
      </c>
      <c r="Y326" t="s">
        <v>27</v>
      </c>
      <c r="Z326" t="s">
        <v>27</v>
      </c>
      <c r="AA326" t="s">
        <v>26</v>
      </c>
      <c r="AB326">
        <f t="shared" si="23"/>
        <v>20.75</v>
      </c>
    </row>
    <row r="327" spans="1:28" x14ac:dyDescent="0.2">
      <c r="A327">
        <v>326</v>
      </c>
      <c r="B327">
        <v>670</v>
      </c>
      <c r="C327" t="s">
        <v>7</v>
      </c>
      <c r="D327">
        <v>0</v>
      </c>
      <c r="E327">
        <v>0</v>
      </c>
      <c r="F327">
        <v>346.25</v>
      </c>
      <c r="G327">
        <v>0</v>
      </c>
      <c r="H327">
        <v>0</v>
      </c>
      <c r="I327">
        <v>454.25</v>
      </c>
      <c r="J327">
        <v>0</v>
      </c>
      <c r="K327">
        <v>0</v>
      </c>
      <c r="L327">
        <v>0</v>
      </c>
      <c r="M327">
        <v>502</v>
      </c>
      <c r="N327">
        <v>499.66666670000001</v>
      </c>
      <c r="O327">
        <v>0</v>
      </c>
      <c r="P327">
        <v>0</v>
      </c>
      <c r="Q327">
        <v>0</v>
      </c>
      <c r="R327">
        <v>371</v>
      </c>
      <c r="S327">
        <v>0</v>
      </c>
      <c r="T327">
        <f t="shared" si="20"/>
        <v>538</v>
      </c>
      <c r="U327">
        <f t="shared" si="21"/>
        <v>502</v>
      </c>
      <c r="V327" cm="1">
        <f t="array" ref="V327">SMALL((D327:S327),INDEX(FREQUENCY((D327:S327),0),1)+1)</f>
        <v>346.25</v>
      </c>
      <c r="W327">
        <f t="shared" si="22"/>
        <v>155.75</v>
      </c>
      <c r="X327">
        <v>454.25</v>
      </c>
      <c r="Y327" t="s">
        <v>27</v>
      </c>
      <c r="Z327" t="s">
        <v>25</v>
      </c>
      <c r="AA327" t="s">
        <v>27</v>
      </c>
      <c r="AB327">
        <f t="shared" si="23"/>
        <v>47.75</v>
      </c>
    </row>
    <row r="328" spans="1:28" x14ac:dyDescent="0.2">
      <c r="A328">
        <v>327</v>
      </c>
      <c r="B328">
        <v>671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268.5</v>
      </c>
      <c r="I328">
        <v>0</v>
      </c>
      <c r="J328">
        <v>0</v>
      </c>
      <c r="K328">
        <v>248.75</v>
      </c>
      <c r="L328">
        <v>0</v>
      </c>
      <c r="M328">
        <v>266.25</v>
      </c>
      <c r="N328">
        <v>0</v>
      </c>
      <c r="O328">
        <v>0</v>
      </c>
      <c r="P328">
        <v>210.75</v>
      </c>
      <c r="Q328">
        <v>0</v>
      </c>
      <c r="R328">
        <v>248</v>
      </c>
      <c r="S328">
        <v>0</v>
      </c>
      <c r="T328">
        <f t="shared" si="20"/>
        <v>538</v>
      </c>
      <c r="U328">
        <f t="shared" si="21"/>
        <v>268.5</v>
      </c>
      <c r="V328" cm="1">
        <f t="array" ref="V328">SMALL((D328:S328),INDEX(FREQUENCY((D328:S328),0),1)+1)</f>
        <v>210.75</v>
      </c>
      <c r="W328">
        <f t="shared" si="22"/>
        <v>57.75</v>
      </c>
      <c r="X328">
        <v>266.25</v>
      </c>
      <c r="Y328" t="s">
        <v>27</v>
      </c>
      <c r="Z328" t="s">
        <v>27</v>
      </c>
      <c r="AA328" t="s">
        <v>27</v>
      </c>
      <c r="AB328">
        <f t="shared" si="23"/>
        <v>2.25</v>
      </c>
    </row>
    <row r="329" spans="1:28" x14ac:dyDescent="0.2">
      <c r="A329">
        <v>328</v>
      </c>
      <c r="B329">
        <v>672</v>
      </c>
      <c r="C329" t="s">
        <v>4</v>
      </c>
      <c r="D329">
        <v>0</v>
      </c>
      <c r="E329">
        <v>0</v>
      </c>
      <c r="F329">
        <v>284.75</v>
      </c>
      <c r="G329">
        <v>0</v>
      </c>
      <c r="H329">
        <v>307.75</v>
      </c>
      <c r="I329">
        <v>0</v>
      </c>
      <c r="J329">
        <v>0</v>
      </c>
      <c r="K329">
        <v>0</v>
      </c>
      <c r="L329">
        <v>0</v>
      </c>
      <c r="M329">
        <v>287.25</v>
      </c>
      <c r="N329">
        <v>0</v>
      </c>
      <c r="O329">
        <v>0</v>
      </c>
      <c r="P329">
        <v>341.25</v>
      </c>
      <c r="Q329">
        <v>0</v>
      </c>
      <c r="R329">
        <v>299.25</v>
      </c>
      <c r="S329">
        <v>0</v>
      </c>
      <c r="T329">
        <f t="shared" si="20"/>
        <v>538</v>
      </c>
      <c r="U329">
        <f t="shared" si="21"/>
        <v>341.25</v>
      </c>
      <c r="V329" cm="1">
        <f t="array" ref="V329">SMALL((D329:S329),INDEX(FREQUENCY((D329:S329),0),1)+1)</f>
        <v>284.75</v>
      </c>
      <c r="W329">
        <f t="shared" si="22"/>
        <v>56.5</v>
      </c>
      <c r="X329">
        <v>284.75</v>
      </c>
      <c r="Y329" t="s">
        <v>26</v>
      </c>
      <c r="Z329" t="s">
        <v>27</v>
      </c>
      <c r="AA329" t="s">
        <v>27</v>
      </c>
      <c r="AB329">
        <f t="shared" si="23"/>
        <v>56.5</v>
      </c>
    </row>
    <row r="330" spans="1:28" x14ac:dyDescent="0.2">
      <c r="A330">
        <v>329</v>
      </c>
      <c r="B330">
        <v>673</v>
      </c>
      <c r="C330" t="s">
        <v>16</v>
      </c>
      <c r="D330">
        <v>0</v>
      </c>
      <c r="E330">
        <v>137.75</v>
      </c>
      <c r="F330">
        <v>0</v>
      </c>
      <c r="G330">
        <v>0</v>
      </c>
      <c r="H330">
        <v>166.25</v>
      </c>
      <c r="I330">
        <v>161.75</v>
      </c>
      <c r="J330">
        <v>0</v>
      </c>
      <c r="K330">
        <v>0</v>
      </c>
      <c r="L330">
        <v>0</v>
      </c>
      <c r="M330">
        <v>164.75</v>
      </c>
      <c r="N330">
        <v>0</v>
      </c>
      <c r="O330">
        <v>0</v>
      </c>
      <c r="P330">
        <v>0</v>
      </c>
      <c r="Q330">
        <v>0</v>
      </c>
      <c r="R330">
        <v>146</v>
      </c>
      <c r="S330">
        <v>0</v>
      </c>
      <c r="T330">
        <f t="shared" si="20"/>
        <v>538</v>
      </c>
      <c r="U330">
        <f t="shared" si="21"/>
        <v>166.25</v>
      </c>
      <c r="V330" cm="1">
        <f t="array" ref="V330">SMALL((D330:S330),INDEX(FREQUENCY((D330:S330),0),1)+1)</f>
        <v>137.75</v>
      </c>
      <c r="W330">
        <f t="shared" si="22"/>
        <v>28.5</v>
      </c>
      <c r="X330">
        <v>146</v>
      </c>
      <c r="Y330" t="s">
        <v>27</v>
      </c>
      <c r="Z330" t="s">
        <v>27</v>
      </c>
      <c r="AA330" t="s">
        <v>27</v>
      </c>
      <c r="AB330">
        <f t="shared" si="23"/>
        <v>20.25</v>
      </c>
    </row>
    <row r="331" spans="1:28" x14ac:dyDescent="0.2">
      <c r="A331">
        <v>330</v>
      </c>
      <c r="B331">
        <v>674</v>
      </c>
      <c r="C331" t="s">
        <v>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485.33333329999999</v>
      </c>
      <c r="J331">
        <v>0</v>
      </c>
      <c r="K331">
        <v>278.5</v>
      </c>
      <c r="L331">
        <v>0</v>
      </c>
      <c r="M331">
        <v>328.25</v>
      </c>
      <c r="N331">
        <v>0</v>
      </c>
      <c r="O331">
        <v>308.25</v>
      </c>
      <c r="P331">
        <v>0</v>
      </c>
      <c r="Q331">
        <v>0</v>
      </c>
      <c r="R331">
        <v>385.75</v>
      </c>
      <c r="S331">
        <v>0</v>
      </c>
      <c r="T331">
        <f t="shared" si="20"/>
        <v>538</v>
      </c>
      <c r="U331">
        <f t="shared" si="21"/>
        <v>485.33333329999999</v>
      </c>
      <c r="V331" cm="1">
        <f t="array" ref="V331">SMALL((D331:S331),INDEX(FREQUENCY((D331:S331),0),1)+1)</f>
        <v>278.5</v>
      </c>
      <c r="W331">
        <f t="shared" si="22"/>
        <v>206.83333329999999</v>
      </c>
      <c r="X331">
        <v>385.75</v>
      </c>
      <c r="Y331" t="s">
        <v>27</v>
      </c>
      <c r="Z331" t="s">
        <v>27</v>
      </c>
      <c r="AA331" t="s">
        <v>27</v>
      </c>
      <c r="AB331">
        <f t="shared" si="23"/>
        <v>99.583333299999993</v>
      </c>
    </row>
    <row r="332" spans="1:28" x14ac:dyDescent="0.2">
      <c r="A332">
        <v>331</v>
      </c>
      <c r="B332">
        <v>675</v>
      </c>
      <c r="C332" t="s">
        <v>15</v>
      </c>
      <c r="D332">
        <v>0</v>
      </c>
      <c r="E332">
        <v>0</v>
      </c>
      <c r="F332">
        <v>172.5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171.25</v>
      </c>
      <c r="N332">
        <v>0</v>
      </c>
      <c r="O332">
        <v>0</v>
      </c>
      <c r="P332">
        <v>0</v>
      </c>
      <c r="Q332">
        <v>154.5</v>
      </c>
      <c r="R332">
        <v>161</v>
      </c>
      <c r="S332">
        <v>205.5</v>
      </c>
      <c r="T332">
        <f t="shared" si="20"/>
        <v>538</v>
      </c>
      <c r="U332">
        <f t="shared" si="21"/>
        <v>205.5</v>
      </c>
      <c r="V332" cm="1">
        <f t="array" ref="V332">SMALL((D332:S332),INDEX(FREQUENCY((D332:S332),0),1)+1)</f>
        <v>154.5</v>
      </c>
      <c r="W332">
        <f t="shared" si="22"/>
        <v>51</v>
      </c>
      <c r="X332">
        <v>154.5</v>
      </c>
      <c r="Y332" t="s">
        <v>26</v>
      </c>
      <c r="Z332" t="s">
        <v>27</v>
      </c>
      <c r="AA332" t="s">
        <v>27</v>
      </c>
      <c r="AB332">
        <f t="shared" si="23"/>
        <v>51</v>
      </c>
    </row>
    <row r="333" spans="1:28" x14ac:dyDescent="0.2">
      <c r="A333">
        <v>332</v>
      </c>
      <c r="B333">
        <v>676</v>
      </c>
      <c r="C333" t="s">
        <v>4</v>
      </c>
      <c r="D333">
        <v>0</v>
      </c>
      <c r="E333">
        <v>255.25</v>
      </c>
      <c r="F333">
        <v>266.25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243.25</v>
      </c>
      <c r="M333">
        <v>305</v>
      </c>
      <c r="N333">
        <v>0</v>
      </c>
      <c r="O333">
        <v>0</v>
      </c>
      <c r="P333">
        <v>0</v>
      </c>
      <c r="Q333">
        <v>0</v>
      </c>
      <c r="R333">
        <v>265.5</v>
      </c>
      <c r="S333">
        <v>0</v>
      </c>
      <c r="T333">
        <f t="shared" si="20"/>
        <v>538</v>
      </c>
      <c r="U333">
        <f t="shared" si="21"/>
        <v>305</v>
      </c>
      <c r="V333" cm="1">
        <f t="array" ref="V333">SMALL((D333:S333),INDEX(FREQUENCY((D333:S333),0),1)+1)</f>
        <v>243.25</v>
      </c>
      <c r="W333">
        <f t="shared" si="22"/>
        <v>61.75</v>
      </c>
      <c r="X333">
        <v>266.25</v>
      </c>
      <c r="Y333" t="s">
        <v>27</v>
      </c>
      <c r="Z333" t="s">
        <v>25</v>
      </c>
      <c r="AA333" t="s">
        <v>27</v>
      </c>
      <c r="AB333">
        <f t="shared" si="23"/>
        <v>38.75</v>
      </c>
    </row>
    <row r="334" spans="1:28" x14ac:dyDescent="0.2">
      <c r="A334">
        <v>333</v>
      </c>
      <c r="B334">
        <v>682</v>
      </c>
      <c r="C334" t="s">
        <v>5</v>
      </c>
      <c r="D334">
        <v>0</v>
      </c>
      <c r="E334">
        <v>0</v>
      </c>
      <c r="F334">
        <v>0</v>
      </c>
      <c r="G334">
        <v>287.5</v>
      </c>
      <c r="H334">
        <v>369</v>
      </c>
      <c r="I334">
        <v>0</v>
      </c>
      <c r="J334">
        <v>0</v>
      </c>
      <c r="K334">
        <v>0</v>
      </c>
      <c r="L334">
        <v>0</v>
      </c>
      <c r="M334">
        <v>306</v>
      </c>
      <c r="N334">
        <v>0</v>
      </c>
      <c r="O334">
        <v>0</v>
      </c>
      <c r="P334">
        <v>0</v>
      </c>
      <c r="Q334">
        <v>0</v>
      </c>
      <c r="R334">
        <v>303.75</v>
      </c>
      <c r="S334">
        <v>301.25</v>
      </c>
      <c r="T334">
        <f t="shared" si="20"/>
        <v>538</v>
      </c>
      <c r="U334">
        <f t="shared" si="21"/>
        <v>369</v>
      </c>
      <c r="V334" cm="1">
        <f t="array" ref="V334">SMALL((D334:S334),INDEX(FREQUENCY((D334:S334),0),1)+1)</f>
        <v>287.5</v>
      </c>
      <c r="W334">
        <f t="shared" si="22"/>
        <v>81.5</v>
      </c>
      <c r="X334">
        <v>287.5</v>
      </c>
      <c r="Y334" t="s">
        <v>26</v>
      </c>
      <c r="Z334" t="s">
        <v>27</v>
      </c>
      <c r="AA334" t="s">
        <v>27</v>
      </c>
      <c r="AB334">
        <f t="shared" si="23"/>
        <v>81.5</v>
      </c>
    </row>
    <row r="335" spans="1:28" x14ac:dyDescent="0.2">
      <c r="A335">
        <v>334</v>
      </c>
      <c r="B335">
        <v>683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316.25</v>
      </c>
      <c r="J335">
        <v>0</v>
      </c>
      <c r="K335">
        <v>0</v>
      </c>
      <c r="L335">
        <v>0</v>
      </c>
      <c r="M335">
        <v>266.5</v>
      </c>
      <c r="N335">
        <v>335.25</v>
      </c>
      <c r="O335">
        <v>0</v>
      </c>
      <c r="P335">
        <v>338.5</v>
      </c>
      <c r="Q335">
        <v>0</v>
      </c>
      <c r="R335">
        <v>306.5</v>
      </c>
      <c r="S335">
        <v>0</v>
      </c>
      <c r="T335">
        <f t="shared" si="20"/>
        <v>538</v>
      </c>
      <c r="U335">
        <f t="shared" si="21"/>
        <v>338.5</v>
      </c>
      <c r="V335" cm="1">
        <f t="array" ref="V335">SMALL((D335:S335),INDEX(FREQUENCY((D335:S335),0),1)+1)</f>
        <v>266.5</v>
      </c>
      <c r="W335">
        <f t="shared" si="22"/>
        <v>72</v>
      </c>
      <c r="X335">
        <v>338.5</v>
      </c>
      <c r="Y335" t="s">
        <v>25</v>
      </c>
      <c r="Z335" t="s">
        <v>26</v>
      </c>
      <c r="AA335" t="s">
        <v>27</v>
      </c>
      <c r="AB335">
        <f t="shared" si="23"/>
        <v>0</v>
      </c>
    </row>
    <row r="336" spans="1:28" x14ac:dyDescent="0.2">
      <c r="A336">
        <v>335</v>
      </c>
      <c r="B336">
        <v>684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207.66666670000001</v>
      </c>
      <c r="K336">
        <v>0</v>
      </c>
      <c r="L336">
        <v>0</v>
      </c>
      <c r="M336">
        <v>178.33333329999999</v>
      </c>
      <c r="N336">
        <v>0</v>
      </c>
      <c r="O336">
        <v>0</v>
      </c>
      <c r="P336">
        <v>164.75</v>
      </c>
      <c r="Q336">
        <v>0</v>
      </c>
      <c r="R336">
        <v>152.66666670000001</v>
      </c>
      <c r="S336">
        <v>191.33333329999999</v>
      </c>
      <c r="T336">
        <f t="shared" si="20"/>
        <v>538</v>
      </c>
      <c r="U336">
        <f t="shared" si="21"/>
        <v>207.66666670000001</v>
      </c>
      <c r="V336" cm="1">
        <f t="array" ref="V336">SMALL((D336:S336),INDEX(FREQUENCY((D336:S336),0),1)+1)</f>
        <v>152.66666670000001</v>
      </c>
      <c r="W336">
        <f t="shared" si="22"/>
        <v>55</v>
      </c>
      <c r="X336">
        <v>191.33333329999999</v>
      </c>
      <c r="Y336" t="s">
        <v>27</v>
      </c>
      <c r="Z336" t="s">
        <v>27</v>
      </c>
      <c r="AA336" t="s">
        <v>26</v>
      </c>
      <c r="AB336">
        <f t="shared" si="23"/>
        <v>16.333333400000015</v>
      </c>
    </row>
    <row r="337" spans="1:28" x14ac:dyDescent="0.2">
      <c r="A337">
        <v>336</v>
      </c>
      <c r="B337">
        <v>685</v>
      </c>
      <c r="C337" t="s">
        <v>11</v>
      </c>
      <c r="D337">
        <v>0</v>
      </c>
      <c r="E337">
        <v>171.25</v>
      </c>
      <c r="F337">
        <v>0</v>
      </c>
      <c r="G337">
        <v>0</v>
      </c>
      <c r="H337">
        <v>204.5</v>
      </c>
      <c r="I337">
        <v>0</v>
      </c>
      <c r="J337">
        <v>0</v>
      </c>
      <c r="K337">
        <v>0</v>
      </c>
      <c r="L337">
        <v>203.5</v>
      </c>
      <c r="M337">
        <v>195.75</v>
      </c>
      <c r="N337">
        <v>0</v>
      </c>
      <c r="O337">
        <v>0</v>
      </c>
      <c r="P337">
        <v>0</v>
      </c>
      <c r="Q337">
        <v>0</v>
      </c>
      <c r="R337">
        <v>197.25</v>
      </c>
      <c r="S337">
        <v>0</v>
      </c>
      <c r="T337">
        <f t="shared" si="20"/>
        <v>538</v>
      </c>
      <c r="U337">
        <f t="shared" si="21"/>
        <v>204.5</v>
      </c>
      <c r="V337" cm="1">
        <f t="array" ref="V337">SMALL((D337:S337),INDEX(FREQUENCY((D337:S337),0),1)+1)</f>
        <v>171.25</v>
      </c>
      <c r="W337">
        <f t="shared" si="22"/>
        <v>33.25</v>
      </c>
      <c r="X337">
        <v>195.75</v>
      </c>
      <c r="Y337" t="s">
        <v>27</v>
      </c>
      <c r="Z337" t="s">
        <v>27</v>
      </c>
      <c r="AA337" t="s">
        <v>27</v>
      </c>
      <c r="AB337">
        <f t="shared" si="23"/>
        <v>8.75</v>
      </c>
    </row>
    <row r="338" spans="1:28" x14ac:dyDescent="0.2">
      <c r="A338">
        <v>337</v>
      </c>
      <c r="B338">
        <v>686</v>
      </c>
      <c r="C338" t="s">
        <v>5</v>
      </c>
      <c r="D338">
        <v>0</v>
      </c>
      <c r="E338">
        <v>325</v>
      </c>
      <c r="F338">
        <v>0</v>
      </c>
      <c r="G338">
        <v>260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463</v>
      </c>
      <c r="N338">
        <v>271.66666670000001</v>
      </c>
      <c r="O338">
        <v>0</v>
      </c>
      <c r="P338">
        <v>0</v>
      </c>
      <c r="Q338">
        <v>0</v>
      </c>
      <c r="R338">
        <v>410</v>
      </c>
      <c r="S338">
        <v>0</v>
      </c>
      <c r="T338">
        <f t="shared" si="20"/>
        <v>538</v>
      </c>
      <c r="U338">
        <f t="shared" si="21"/>
        <v>463</v>
      </c>
      <c r="V338" cm="1">
        <f t="array" ref="V338">SMALL((D338:S338),INDEX(FREQUENCY((D338:S338),0),1)+1)</f>
        <v>260</v>
      </c>
      <c r="W338">
        <f t="shared" si="22"/>
        <v>203</v>
      </c>
      <c r="X338">
        <v>260</v>
      </c>
      <c r="Y338" t="s">
        <v>26</v>
      </c>
      <c r="Z338" t="s">
        <v>25</v>
      </c>
      <c r="AA338" t="s">
        <v>27</v>
      </c>
      <c r="AB338">
        <f t="shared" si="23"/>
        <v>203</v>
      </c>
    </row>
    <row r="339" spans="1:28" x14ac:dyDescent="0.2">
      <c r="A339">
        <v>338</v>
      </c>
      <c r="B339">
        <v>687</v>
      </c>
      <c r="C339" t="s">
        <v>7</v>
      </c>
      <c r="D339">
        <v>0</v>
      </c>
      <c r="E339">
        <v>0</v>
      </c>
      <c r="F339">
        <v>360.25</v>
      </c>
      <c r="G339">
        <v>0</v>
      </c>
      <c r="H339">
        <v>0</v>
      </c>
      <c r="I339">
        <v>328.25</v>
      </c>
      <c r="J339">
        <v>0</v>
      </c>
      <c r="K339">
        <v>0</v>
      </c>
      <c r="L339">
        <v>0</v>
      </c>
      <c r="M339">
        <v>470.75</v>
      </c>
      <c r="N339">
        <v>0</v>
      </c>
      <c r="O339">
        <v>0</v>
      </c>
      <c r="P339">
        <v>0</v>
      </c>
      <c r="Q339">
        <v>0</v>
      </c>
      <c r="R339">
        <v>297.75</v>
      </c>
      <c r="S339">
        <v>345</v>
      </c>
      <c r="T339">
        <f t="shared" si="20"/>
        <v>538</v>
      </c>
      <c r="U339">
        <f t="shared" si="21"/>
        <v>470.75</v>
      </c>
      <c r="V339" cm="1">
        <f t="array" ref="V339">SMALL((D339:S339),INDEX(FREQUENCY((D339:S339),0),1)+1)</f>
        <v>297.75</v>
      </c>
      <c r="W339">
        <f t="shared" si="22"/>
        <v>173</v>
      </c>
      <c r="X339">
        <v>328.25</v>
      </c>
      <c r="Y339" t="s">
        <v>27</v>
      </c>
      <c r="Z339" t="s">
        <v>25</v>
      </c>
      <c r="AA339" t="s">
        <v>26</v>
      </c>
      <c r="AB339">
        <f t="shared" si="23"/>
        <v>142.5</v>
      </c>
    </row>
    <row r="340" spans="1:28" x14ac:dyDescent="0.2">
      <c r="A340">
        <v>339</v>
      </c>
      <c r="B340">
        <v>688</v>
      </c>
      <c r="C340" t="s">
        <v>4</v>
      </c>
      <c r="D340">
        <v>0</v>
      </c>
      <c r="E340">
        <v>0</v>
      </c>
      <c r="F340">
        <v>169</v>
      </c>
      <c r="G340">
        <v>0</v>
      </c>
      <c r="H340">
        <v>0</v>
      </c>
      <c r="I340">
        <v>0</v>
      </c>
      <c r="J340">
        <v>184</v>
      </c>
      <c r="K340">
        <v>0</v>
      </c>
      <c r="L340">
        <v>0</v>
      </c>
      <c r="M340">
        <v>217.25</v>
      </c>
      <c r="N340">
        <v>0</v>
      </c>
      <c r="O340">
        <v>0</v>
      </c>
      <c r="P340">
        <v>213.75</v>
      </c>
      <c r="Q340">
        <v>0</v>
      </c>
      <c r="R340">
        <v>235.5</v>
      </c>
      <c r="S340">
        <v>0</v>
      </c>
      <c r="T340">
        <f t="shared" si="20"/>
        <v>538</v>
      </c>
      <c r="U340">
        <f t="shared" si="21"/>
        <v>235.5</v>
      </c>
      <c r="V340" cm="1">
        <f t="array" ref="V340">SMALL((D340:S340),INDEX(FREQUENCY((D340:S340),0),1)+1)</f>
        <v>169</v>
      </c>
      <c r="W340">
        <f t="shared" si="22"/>
        <v>66.5</v>
      </c>
      <c r="X340">
        <v>169</v>
      </c>
      <c r="Y340" t="s">
        <v>26</v>
      </c>
      <c r="Z340" t="s">
        <v>27</v>
      </c>
      <c r="AA340" t="s">
        <v>25</v>
      </c>
      <c r="AB340">
        <f t="shared" si="23"/>
        <v>66.5</v>
      </c>
    </row>
    <row r="341" spans="1:28" x14ac:dyDescent="0.2">
      <c r="A341">
        <v>340</v>
      </c>
      <c r="B341">
        <v>689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367</v>
      </c>
      <c r="J341">
        <v>414.75</v>
      </c>
      <c r="K341">
        <v>0</v>
      </c>
      <c r="L341">
        <v>0</v>
      </c>
      <c r="M341">
        <v>423.75</v>
      </c>
      <c r="N341">
        <v>0</v>
      </c>
      <c r="O341">
        <v>0</v>
      </c>
      <c r="P341">
        <v>345.5</v>
      </c>
      <c r="Q341">
        <v>0</v>
      </c>
      <c r="R341">
        <v>484.5</v>
      </c>
      <c r="S341">
        <v>0</v>
      </c>
      <c r="T341">
        <f t="shared" si="20"/>
        <v>538</v>
      </c>
      <c r="U341">
        <f t="shared" si="21"/>
        <v>484.5</v>
      </c>
      <c r="V341" cm="1">
        <f t="array" ref="V341">SMALL((D341:S341),INDEX(FREQUENCY((D341:S341),0),1)+1)</f>
        <v>345.5</v>
      </c>
      <c r="W341">
        <f t="shared" si="22"/>
        <v>139</v>
      </c>
      <c r="X341">
        <v>414.75</v>
      </c>
      <c r="Y341" t="s">
        <v>27</v>
      </c>
      <c r="Z341" t="s">
        <v>27</v>
      </c>
      <c r="AA341" t="s">
        <v>25</v>
      </c>
      <c r="AB341">
        <f t="shared" si="23"/>
        <v>69.75</v>
      </c>
    </row>
    <row r="342" spans="1:28" x14ac:dyDescent="0.2">
      <c r="A342">
        <v>341</v>
      </c>
      <c r="B342">
        <v>693</v>
      </c>
      <c r="C342" t="s">
        <v>4</v>
      </c>
      <c r="D342">
        <v>0</v>
      </c>
      <c r="E342">
        <v>0</v>
      </c>
      <c r="F342">
        <v>196.5</v>
      </c>
      <c r="G342">
        <v>0</v>
      </c>
      <c r="H342">
        <v>212.5</v>
      </c>
      <c r="I342">
        <v>0</v>
      </c>
      <c r="J342">
        <v>0</v>
      </c>
      <c r="K342">
        <v>0</v>
      </c>
      <c r="L342">
        <v>0</v>
      </c>
      <c r="M342">
        <v>188</v>
      </c>
      <c r="N342">
        <v>175.5</v>
      </c>
      <c r="O342">
        <v>0</v>
      </c>
      <c r="P342">
        <v>0</v>
      </c>
      <c r="Q342">
        <v>0</v>
      </c>
      <c r="R342">
        <v>217</v>
      </c>
      <c r="S342">
        <v>0</v>
      </c>
      <c r="T342">
        <f t="shared" si="20"/>
        <v>538</v>
      </c>
      <c r="U342">
        <f t="shared" si="21"/>
        <v>217</v>
      </c>
      <c r="V342" cm="1">
        <f t="array" ref="V342">SMALL((D342:S342),INDEX(FREQUENCY((D342:S342),0),1)+1)</f>
        <v>175.5</v>
      </c>
      <c r="W342">
        <f t="shared" si="22"/>
        <v>41.5</v>
      </c>
      <c r="X342">
        <v>196.5</v>
      </c>
      <c r="Y342" t="s">
        <v>27</v>
      </c>
      <c r="Z342" t="s">
        <v>27</v>
      </c>
      <c r="AA342" t="s">
        <v>25</v>
      </c>
      <c r="AB342">
        <f t="shared" si="23"/>
        <v>20.5</v>
      </c>
    </row>
    <row r="343" spans="1:28" x14ac:dyDescent="0.2">
      <c r="A343">
        <v>342</v>
      </c>
      <c r="B343">
        <v>696</v>
      </c>
      <c r="C343" t="s">
        <v>4</v>
      </c>
      <c r="D343">
        <v>0</v>
      </c>
      <c r="E343">
        <v>0</v>
      </c>
      <c r="F343">
        <v>125.25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164.5</v>
      </c>
      <c r="M343">
        <v>161.5</v>
      </c>
      <c r="N343">
        <v>0</v>
      </c>
      <c r="O343">
        <v>0</v>
      </c>
      <c r="P343">
        <v>136.33333329999999</v>
      </c>
      <c r="Q343">
        <v>0</v>
      </c>
      <c r="R343">
        <v>226.33333329999999</v>
      </c>
      <c r="S343">
        <v>0</v>
      </c>
      <c r="T343">
        <f t="shared" si="20"/>
        <v>538</v>
      </c>
      <c r="U343">
        <f t="shared" si="21"/>
        <v>226.33333329999999</v>
      </c>
      <c r="V343" cm="1">
        <f t="array" ref="V343">SMALL((D343:S343),INDEX(FREQUENCY((D343:S343),0),1)+1)</f>
        <v>125.25</v>
      </c>
      <c r="W343">
        <f t="shared" si="22"/>
        <v>101.08333329999999</v>
      </c>
      <c r="X343">
        <v>125.25</v>
      </c>
      <c r="Y343" t="s">
        <v>26</v>
      </c>
      <c r="Z343" t="s">
        <v>27</v>
      </c>
      <c r="AA343" t="s">
        <v>25</v>
      </c>
      <c r="AB343">
        <f t="shared" si="23"/>
        <v>101.08333329999999</v>
      </c>
    </row>
    <row r="344" spans="1:28" x14ac:dyDescent="0.2">
      <c r="A344">
        <v>343</v>
      </c>
      <c r="B344">
        <v>697</v>
      </c>
      <c r="C344" t="s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413.25</v>
      </c>
      <c r="K344">
        <v>450.5</v>
      </c>
      <c r="L344">
        <v>0</v>
      </c>
      <c r="M344">
        <v>288</v>
      </c>
      <c r="N344">
        <v>0</v>
      </c>
      <c r="O344">
        <v>432</v>
      </c>
      <c r="P344">
        <v>0</v>
      </c>
      <c r="Q344">
        <v>0</v>
      </c>
      <c r="R344">
        <v>359.33333329999999</v>
      </c>
      <c r="S344">
        <v>0</v>
      </c>
      <c r="T344">
        <f t="shared" si="20"/>
        <v>538</v>
      </c>
      <c r="U344">
        <f t="shared" si="21"/>
        <v>450.5</v>
      </c>
      <c r="V344" cm="1">
        <f t="array" ref="V344">SMALL((D344:S344),INDEX(FREQUENCY((D344:S344),0),1)+1)</f>
        <v>288</v>
      </c>
      <c r="W344">
        <f t="shared" si="22"/>
        <v>162.5</v>
      </c>
      <c r="X344">
        <v>413.25</v>
      </c>
      <c r="Y344" t="s">
        <v>27</v>
      </c>
      <c r="Z344" t="s">
        <v>26</v>
      </c>
      <c r="AA344" t="s">
        <v>27</v>
      </c>
      <c r="AB344">
        <f t="shared" si="23"/>
        <v>37.25</v>
      </c>
    </row>
    <row r="345" spans="1:28" x14ac:dyDescent="0.2">
      <c r="A345">
        <v>344</v>
      </c>
      <c r="B345">
        <v>698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169</v>
      </c>
      <c r="K345">
        <v>0</v>
      </c>
      <c r="L345">
        <v>0</v>
      </c>
      <c r="M345">
        <v>186.25</v>
      </c>
      <c r="N345">
        <v>0</v>
      </c>
      <c r="O345">
        <v>0</v>
      </c>
      <c r="P345">
        <v>169.5</v>
      </c>
      <c r="Q345">
        <v>0</v>
      </c>
      <c r="R345">
        <v>186</v>
      </c>
      <c r="S345">
        <v>160</v>
      </c>
      <c r="T345">
        <f t="shared" si="20"/>
        <v>538</v>
      </c>
      <c r="U345">
        <f t="shared" si="21"/>
        <v>186.25</v>
      </c>
      <c r="V345" cm="1">
        <f t="array" ref="V345">SMALL((D345:S345),INDEX(FREQUENCY((D345:S345),0),1)+1)</f>
        <v>160</v>
      </c>
      <c r="W345">
        <f t="shared" si="22"/>
        <v>26.25</v>
      </c>
      <c r="X345">
        <v>169</v>
      </c>
      <c r="Y345" t="s">
        <v>27</v>
      </c>
      <c r="Z345" t="s">
        <v>25</v>
      </c>
      <c r="AA345" t="s">
        <v>27</v>
      </c>
      <c r="AB345">
        <f t="shared" si="23"/>
        <v>17.25</v>
      </c>
    </row>
    <row r="346" spans="1:28" x14ac:dyDescent="0.2">
      <c r="A346">
        <v>345</v>
      </c>
      <c r="B346">
        <v>699</v>
      </c>
      <c r="C346" t="s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389.5</v>
      </c>
      <c r="J346">
        <v>0</v>
      </c>
      <c r="K346">
        <v>374.5</v>
      </c>
      <c r="L346">
        <v>0</v>
      </c>
      <c r="M346">
        <v>325</v>
      </c>
      <c r="N346">
        <v>0</v>
      </c>
      <c r="O346">
        <v>360.25</v>
      </c>
      <c r="P346">
        <v>0</v>
      </c>
      <c r="Q346">
        <v>0</v>
      </c>
      <c r="R346">
        <v>439.33333329999999</v>
      </c>
      <c r="S346">
        <v>0</v>
      </c>
      <c r="T346">
        <f t="shared" si="20"/>
        <v>538</v>
      </c>
      <c r="U346">
        <f t="shared" si="21"/>
        <v>439.33333329999999</v>
      </c>
      <c r="V346" cm="1">
        <f t="array" ref="V346">SMALL((D346:S346),INDEX(FREQUENCY((D346:S346),0),1)+1)</f>
        <v>325</v>
      </c>
      <c r="W346">
        <f t="shared" si="22"/>
        <v>114.33333329999999</v>
      </c>
      <c r="X346">
        <v>389.5</v>
      </c>
      <c r="Y346" t="s">
        <v>27</v>
      </c>
      <c r="Z346" t="s">
        <v>26</v>
      </c>
      <c r="AA346" t="s">
        <v>25</v>
      </c>
      <c r="AB346">
        <f t="shared" si="23"/>
        <v>49.833333299999993</v>
      </c>
    </row>
    <row r="347" spans="1:28" x14ac:dyDescent="0.2">
      <c r="A347">
        <v>346</v>
      </c>
      <c r="B347">
        <v>700</v>
      </c>
      <c r="C347" t="s">
        <v>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200.33333329999999</v>
      </c>
      <c r="J347">
        <v>154</v>
      </c>
      <c r="K347">
        <v>0</v>
      </c>
      <c r="L347">
        <v>0</v>
      </c>
      <c r="M347">
        <v>205.75</v>
      </c>
      <c r="N347">
        <v>0</v>
      </c>
      <c r="O347">
        <v>0</v>
      </c>
      <c r="P347">
        <v>207.25</v>
      </c>
      <c r="Q347">
        <v>0</v>
      </c>
      <c r="R347">
        <v>147.5</v>
      </c>
      <c r="S347">
        <v>0</v>
      </c>
      <c r="T347">
        <f t="shared" si="20"/>
        <v>538</v>
      </c>
      <c r="U347">
        <f t="shared" si="21"/>
        <v>207.25</v>
      </c>
      <c r="V347" cm="1">
        <f t="array" ref="V347">SMALL((D347:S347),INDEX(FREQUENCY((D347:S347),0),1)+1)</f>
        <v>147.5</v>
      </c>
      <c r="W347">
        <f t="shared" si="22"/>
        <v>59.75</v>
      </c>
      <c r="X347">
        <v>147.5</v>
      </c>
      <c r="Y347" t="s">
        <v>26</v>
      </c>
      <c r="Z347" t="s">
        <v>27</v>
      </c>
      <c r="AA347" t="s">
        <v>26</v>
      </c>
      <c r="AB347">
        <f t="shared" si="23"/>
        <v>59.75</v>
      </c>
    </row>
    <row r="348" spans="1:28" x14ac:dyDescent="0.2">
      <c r="A348">
        <v>347</v>
      </c>
      <c r="B348">
        <v>702</v>
      </c>
      <c r="C348" t="s">
        <v>5</v>
      </c>
      <c r="D348">
        <v>0</v>
      </c>
      <c r="E348">
        <v>0</v>
      </c>
      <c r="F348">
        <v>0</v>
      </c>
      <c r="G348">
        <v>210.75</v>
      </c>
      <c r="H348">
        <v>0</v>
      </c>
      <c r="I348">
        <v>0</v>
      </c>
      <c r="J348">
        <v>0</v>
      </c>
      <c r="K348">
        <v>0</v>
      </c>
      <c r="L348">
        <v>295.25</v>
      </c>
      <c r="M348">
        <v>261.25</v>
      </c>
      <c r="N348">
        <v>0</v>
      </c>
      <c r="O348">
        <v>189</v>
      </c>
      <c r="P348">
        <v>0</v>
      </c>
      <c r="Q348">
        <v>0</v>
      </c>
      <c r="R348">
        <v>280.25</v>
      </c>
      <c r="S348">
        <v>0</v>
      </c>
      <c r="T348">
        <f t="shared" si="20"/>
        <v>538</v>
      </c>
      <c r="U348">
        <f t="shared" si="21"/>
        <v>295.25</v>
      </c>
      <c r="V348" cm="1">
        <f t="array" ref="V348">SMALL((D348:S348),INDEX(FREQUENCY((D348:S348),0),1)+1)</f>
        <v>189</v>
      </c>
      <c r="W348">
        <f t="shared" si="22"/>
        <v>106.25</v>
      </c>
      <c r="X348">
        <v>210.75</v>
      </c>
      <c r="Y348" t="s">
        <v>27</v>
      </c>
      <c r="Z348" t="s">
        <v>27</v>
      </c>
      <c r="AA348" t="s">
        <v>27</v>
      </c>
      <c r="AB348">
        <f t="shared" si="23"/>
        <v>84.5</v>
      </c>
    </row>
    <row r="349" spans="1:28" x14ac:dyDescent="0.2">
      <c r="A349">
        <v>348</v>
      </c>
      <c r="B349">
        <v>705</v>
      </c>
      <c r="C349" t="s">
        <v>10</v>
      </c>
      <c r="D349">
        <v>0</v>
      </c>
      <c r="E349">
        <v>0</v>
      </c>
      <c r="F349">
        <v>229.25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186.75</v>
      </c>
      <c r="M349">
        <v>223.75</v>
      </c>
      <c r="N349">
        <v>0</v>
      </c>
      <c r="O349">
        <v>189</v>
      </c>
      <c r="P349">
        <v>0</v>
      </c>
      <c r="Q349">
        <v>0</v>
      </c>
      <c r="R349">
        <v>233.25</v>
      </c>
      <c r="S349">
        <v>0</v>
      </c>
      <c r="T349">
        <f t="shared" si="20"/>
        <v>538</v>
      </c>
      <c r="U349">
        <f t="shared" si="21"/>
        <v>233.25</v>
      </c>
      <c r="V349" cm="1">
        <f t="array" ref="V349">SMALL((D349:S349),INDEX(FREQUENCY((D349:S349),0),1)+1)</f>
        <v>186.75</v>
      </c>
      <c r="W349">
        <f t="shared" si="22"/>
        <v>46.5</v>
      </c>
      <c r="X349">
        <v>186.75</v>
      </c>
      <c r="Y349" t="s">
        <v>26</v>
      </c>
      <c r="Z349" t="s">
        <v>27</v>
      </c>
      <c r="AA349" t="s">
        <v>25</v>
      </c>
      <c r="AB349">
        <f t="shared" si="23"/>
        <v>46.5</v>
      </c>
    </row>
    <row r="350" spans="1:28" x14ac:dyDescent="0.2">
      <c r="A350">
        <v>349</v>
      </c>
      <c r="B350">
        <v>706</v>
      </c>
      <c r="C350" t="s">
        <v>2</v>
      </c>
      <c r="D350">
        <v>280</v>
      </c>
      <c r="E350">
        <v>0</v>
      </c>
      <c r="F350">
        <v>264.25</v>
      </c>
      <c r="G350">
        <v>0</v>
      </c>
      <c r="H350">
        <v>0</v>
      </c>
      <c r="I350">
        <v>0</v>
      </c>
      <c r="J350">
        <v>0</v>
      </c>
      <c r="K350">
        <v>262.25</v>
      </c>
      <c r="L350">
        <v>0</v>
      </c>
      <c r="M350">
        <v>280.75</v>
      </c>
      <c r="N350">
        <v>0</v>
      </c>
      <c r="O350">
        <v>0</v>
      </c>
      <c r="P350">
        <v>0</v>
      </c>
      <c r="Q350">
        <v>0</v>
      </c>
      <c r="R350">
        <v>235.25</v>
      </c>
      <c r="S350">
        <v>0</v>
      </c>
      <c r="T350">
        <f t="shared" si="20"/>
        <v>538</v>
      </c>
      <c r="U350">
        <f t="shared" si="21"/>
        <v>280.75</v>
      </c>
      <c r="V350" cm="1">
        <f t="array" ref="V350">SMALL((D350:S350),INDEX(FREQUENCY((D350:S350),0),1)+1)</f>
        <v>235.25</v>
      </c>
      <c r="W350">
        <f t="shared" si="22"/>
        <v>45.5</v>
      </c>
      <c r="X350">
        <v>280</v>
      </c>
      <c r="Y350" t="s">
        <v>27</v>
      </c>
      <c r="Z350" t="s">
        <v>25</v>
      </c>
      <c r="AA350" t="s">
        <v>26</v>
      </c>
      <c r="AB350">
        <f t="shared" si="23"/>
        <v>0.75</v>
      </c>
    </row>
    <row r="351" spans="1:28" x14ac:dyDescent="0.2">
      <c r="A351">
        <v>350</v>
      </c>
      <c r="B351">
        <v>707</v>
      </c>
      <c r="C351" t="s">
        <v>3</v>
      </c>
      <c r="D351">
        <v>0</v>
      </c>
      <c r="E351">
        <v>207</v>
      </c>
      <c r="F351">
        <v>0</v>
      </c>
      <c r="G351">
        <v>0</v>
      </c>
      <c r="H351">
        <v>0</v>
      </c>
      <c r="I351">
        <v>0</v>
      </c>
      <c r="J351">
        <v>202.75</v>
      </c>
      <c r="K351">
        <v>0</v>
      </c>
      <c r="L351">
        <v>0</v>
      </c>
      <c r="M351">
        <v>223</v>
      </c>
      <c r="N351">
        <v>0</v>
      </c>
      <c r="O351">
        <v>0</v>
      </c>
      <c r="P351">
        <v>0</v>
      </c>
      <c r="Q351">
        <v>0</v>
      </c>
      <c r="R351">
        <v>259.25</v>
      </c>
      <c r="S351">
        <v>279</v>
      </c>
      <c r="T351">
        <f t="shared" si="20"/>
        <v>538</v>
      </c>
      <c r="U351">
        <f t="shared" si="21"/>
        <v>279</v>
      </c>
      <c r="V351" cm="1">
        <f t="array" ref="V351">SMALL((D351:S351),INDEX(FREQUENCY((D351:S351),0),1)+1)</f>
        <v>202.75</v>
      </c>
      <c r="W351">
        <f t="shared" si="22"/>
        <v>76.25</v>
      </c>
      <c r="X351">
        <v>207</v>
      </c>
      <c r="Y351" t="s">
        <v>27</v>
      </c>
      <c r="Z351" t="s">
        <v>27</v>
      </c>
      <c r="AA351" t="s">
        <v>27</v>
      </c>
      <c r="AB351">
        <f t="shared" si="23"/>
        <v>72</v>
      </c>
    </row>
    <row r="352" spans="1:28" x14ac:dyDescent="0.2">
      <c r="A352">
        <v>351</v>
      </c>
      <c r="B352">
        <v>709</v>
      </c>
      <c r="C352" t="s">
        <v>15</v>
      </c>
      <c r="D352">
        <v>0</v>
      </c>
      <c r="E352">
        <v>0</v>
      </c>
      <c r="F352">
        <v>0</v>
      </c>
      <c r="G352">
        <v>0</v>
      </c>
      <c r="H352">
        <v>401.5</v>
      </c>
      <c r="I352">
        <v>538</v>
      </c>
      <c r="J352">
        <v>0</v>
      </c>
      <c r="K352">
        <v>0</v>
      </c>
      <c r="L352">
        <v>0</v>
      </c>
      <c r="M352">
        <v>420</v>
      </c>
      <c r="N352">
        <v>0</v>
      </c>
      <c r="O352">
        <v>0</v>
      </c>
      <c r="P352">
        <v>0</v>
      </c>
      <c r="Q352">
        <v>500</v>
      </c>
      <c r="R352">
        <v>396.25</v>
      </c>
      <c r="S352">
        <v>0</v>
      </c>
      <c r="T352">
        <f t="shared" si="20"/>
        <v>538</v>
      </c>
      <c r="U352">
        <f t="shared" si="21"/>
        <v>538</v>
      </c>
      <c r="V352" cm="1">
        <f t="array" ref="V352">SMALL((D352:S352),INDEX(FREQUENCY((D352:S352),0),1)+1)</f>
        <v>396.25</v>
      </c>
      <c r="W352">
        <f t="shared" si="22"/>
        <v>141.75</v>
      </c>
      <c r="X352">
        <v>500</v>
      </c>
      <c r="Y352" t="s">
        <v>27</v>
      </c>
      <c r="Z352" t="s">
        <v>27</v>
      </c>
      <c r="AA352" t="s">
        <v>26</v>
      </c>
      <c r="AB352">
        <f t="shared" si="23"/>
        <v>38</v>
      </c>
    </row>
    <row r="353" spans="1:28" x14ac:dyDescent="0.2">
      <c r="A353">
        <v>352</v>
      </c>
      <c r="B353">
        <v>710</v>
      </c>
      <c r="C353" t="s">
        <v>4</v>
      </c>
      <c r="D353">
        <v>0</v>
      </c>
      <c r="E353">
        <v>0</v>
      </c>
      <c r="F353">
        <v>201.75</v>
      </c>
      <c r="G353">
        <v>0</v>
      </c>
      <c r="H353">
        <v>192.25</v>
      </c>
      <c r="I353">
        <v>0</v>
      </c>
      <c r="J353">
        <v>0</v>
      </c>
      <c r="K353">
        <v>0</v>
      </c>
      <c r="L353">
        <v>0</v>
      </c>
      <c r="M353">
        <v>205.5</v>
      </c>
      <c r="N353">
        <v>175.5</v>
      </c>
      <c r="O353">
        <v>0</v>
      </c>
      <c r="P353">
        <v>0</v>
      </c>
      <c r="Q353">
        <v>0</v>
      </c>
      <c r="R353">
        <v>209</v>
      </c>
      <c r="S353">
        <v>0</v>
      </c>
      <c r="T353">
        <f t="shared" si="20"/>
        <v>209</v>
      </c>
      <c r="U353">
        <f t="shared" si="21"/>
        <v>209</v>
      </c>
      <c r="V353" cm="1">
        <f t="array" ref="V353">SMALL((D353:S353),INDEX(FREQUENCY((D353:S353),0),1)+1)</f>
        <v>175.5</v>
      </c>
      <c r="W353">
        <f t="shared" si="22"/>
        <v>33.5</v>
      </c>
      <c r="X353">
        <v>201.75</v>
      </c>
      <c r="Y353" t="s">
        <v>27</v>
      </c>
      <c r="Z353" t="s">
        <v>27</v>
      </c>
      <c r="AA353" t="s">
        <v>25</v>
      </c>
      <c r="AB353">
        <f t="shared" si="23"/>
        <v>7.25</v>
      </c>
    </row>
  </sheetData>
  <sortState xmlns:xlrd2="http://schemas.microsoft.com/office/spreadsheetml/2017/richdata2" ref="A2:AB353">
    <sortCondition ref="B2:B35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bernard_data - by_user lincoln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 Wallace</cp:lastModifiedBy>
  <dcterms:created xsi:type="dcterms:W3CDTF">2020-06-05T18:47:14Z</dcterms:created>
  <dcterms:modified xsi:type="dcterms:W3CDTF">2021-03-12T15:08:54Z</dcterms:modified>
</cp:coreProperties>
</file>