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6_データオブジェクト\"/>
    </mc:Choice>
  </mc:AlternateContent>
  <bookViews>
    <workbookView xWindow="0" yWindow="0" windowWidth="19200" windowHeight="12195" tabRatio="955"/>
  </bookViews>
  <sheets>
    <sheet name="施設リストDTO" sheetId="19" r:id="rId1"/>
    <sheet name="施設DTO" sheetId="11" r:id="rId2"/>
    <sheet name="属性DTO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9" l="1"/>
  <c r="D5" i="19"/>
  <c r="E5" i="19" s="1"/>
  <c r="L5" i="19" s="1"/>
  <c r="A5" i="19"/>
  <c r="F5" i="11"/>
  <c r="D5" i="11"/>
  <c r="A5" i="11"/>
  <c r="I5" i="19" l="1"/>
  <c r="K5" i="19"/>
  <c r="J5" i="19"/>
  <c r="E5" i="11"/>
  <c r="K5" i="11" s="1"/>
  <c r="F9" i="10"/>
  <c r="D9" i="10"/>
  <c r="A9" i="10"/>
  <c r="J5" i="11" l="1"/>
  <c r="L5" i="11"/>
  <c r="I5" i="11"/>
  <c r="E9" i="10"/>
  <c r="F5" i="10"/>
  <c r="D5" i="10"/>
  <c r="E5" i="10" s="1"/>
  <c r="K5" i="10" s="1"/>
  <c r="A5" i="10"/>
  <c r="L9" i="10" l="1"/>
  <c r="J9" i="10"/>
  <c r="I9" i="10"/>
  <c r="K9" i="10"/>
  <c r="I5" i="10"/>
  <c r="L5" i="10"/>
  <c r="J5" i="10"/>
  <c r="F6" i="11" l="1"/>
  <c r="D6" i="11"/>
  <c r="A6" i="11"/>
  <c r="E6" i="11" l="1"/>
  <c r="I6" i="11" s="1"/>
  <c r="F8" i="10"/>
  <c r="D8" i="10"/>
  <c r="A8" i="10"/>
  <c r="F7" i="10"/>
  <c r="D7" i="10"/>
  <c r="A7" i="10"/>
  <c r="F6" i="10"/>
  <c r="D6" i="10"/>
  <c r="A6" i="10"/>
  <c r="L6" i="11" l="1"/>
  <c r="J6" i="11"/>
  <c r="K6" i="11"/>
  <c r="E6" i="10"/>
  <c r="I6" i="10" s="1"/>
  <c r="E7" i="10"/>
  <c r="K7" i="10" s="1"/>
  <c r="E8" i="10"/>
  <c r="J8" i="10" l="1"/>
  <c r="L8" i="10"/>
  <c r="K6" i="10"/>
  <c r="I8" i="10"/>
  <c r="J6" i="10"/>
  <c r="L6" i="10"/>
  <c r="J7" i="10"/>
  <c r="L7" i="10"/>
  <c r="K8" i="10"/>
  <c r="I7" i="10"/>
</calcChain>
</file>

<file path=xl/sharedStrings.xml><?xml version="1.0" encoding="utf-8"?>
<sst xmlns="http://schemas.openxmlformats.org/spreadsheetml/2006/main" count="86" uniqueCount="44">
  <si>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</si>
  <si>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</si>
  <si>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</si>
  <si>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</si>
  <si>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</si>
  <si>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</si>
  <si>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Integer</t>
    <phoneticPr fontId="1"/>
  </si>
  <si>
    <t>No.</t>
    <phoneticPr fontId="1"/>
  </si>
  <si>
    <t>必須</t>
    <rPh sb="0" eb="2">
      <t>ヒッス</t>
    </rPh>
    <phoneticPr fontId="1"/>
  </si>
  <si>
    <t>String</t>
    <phoneticPr fontId="1"/>
  </si>
  <si>
    <t>Nm</t>
    <phoneticPr fontId="1"/>
  </si>
  <si>
    <t>名</t>
    <rPh sb="0" eb="1">
      <t>メイ</t>
    </rPh>
    <phoneticPr fontId="1"/>
  </si>
  <si>
    <t>○</t>
    <phoneticPr fontId="1"/>
  </si>
  <si>
    <t>施設ID</t>
    <rPh sb="0" eb="2">
      <t>シセツ</t>
    </rPh>
    <phoneticPr fontId="1"/>
  </si>
  <si>
    <t>name</t>
    <phoneticPr fontId="1"/>
  </si>
  <si>
    <t>get/set</t>
    <phoneticPr fontId="1"/>
  </si>
  <si>
    <t>camel</t>
    <phoneticPr fontId="1"/>
  </si>
  <si>
    <t>属性グループID</t>
    <rPh sb="0" eb="2">
      <t>ゾクセイ</t>
    </rPh>
    <phoneticPr fontId="1"/>
  </si>
  <si>
    <t>属性グループ種別</t>
    <rPh sb="0" eb="2">
      <t>ゾクセイ</t>
    </rPh>
    <rPh sb="6" eb="8">
      <t>シュベツ</t>
    </rPh>
    <phoneticPr fontId="1"/>
  </si>
  <si>
    <t>属性グループ名称</t>
    <rPh sb="0" eb="2">
      <t>ゾクセイ</t>
    </rPh>
    <rPh sb="6" eb="8">
      <t>メイショウ</t>
    </rPh>
    <phoneticPr fontId="1"/>
  </si>
  <si>
    <t>属性値</t>
    <rPh sb="0" eb="2">
      <t>ゾクセイ</t>
    </rPh>
    <rPh sb="2" eb="3">
      <t>アタイ</t>
    </rPh>
    <phoneticPr fontId="1"/>
  </si>
  <si>
    <t>属性コード値</t>
    <rPh sb="0" eb="2">
      <t>ゾクセイ</t>
    </rPh>
    <rPh sb="5" eb="6">
      <t>アタイ</t>
    </rPh>
    <phoneticPr fontId="1"/>
  </si>
  <si>
    <t>属性DTO</t>
    <rPh sb="0" eb="2">
      <t>ゾクセイ</t>
    </rPh>
    <phoneticPr fontId="1"/>
  </si>
  <si>
    <t>属性DTOリスト</t>
    <rPh sb="0" eb="2">
      <t>ゾクセイ</t>
    </rPh>
    <phoneticPr fontId="1"/>
  </si>
  <si>
    <t>FacilityDto</t>
    <phoneticPr fontId="1"/>
  </si>
  <si>
    <t>施設DTO</t>
    <rPh sb="0" eb="2">
      <t>シセツ</t>
    </rPh>
    <phoneticPr fontId="1"/>
  </si>
  <si>
    <t>Facility Id</t>
    <phoneticPr fontId="1"/>
  </si>
  <si>
    <t>「name」「field」「getter/setter」の順にコピーしてサクラエディタに貼り付け後、</t>
    <rPh sb="29" eb="30">
      <t>ジュン</t>
    </rPh>
    <rPh sb="44" eb="45">
      <t>ハ</t>
    </rPh>
    <rPh sb="46" eb="47">
      <t>ツ</t>
    </rPh>
    <rPh sb="48" eb="49">
      <t>ゴ</t>
    </rPh>
    <phoneticPr fontId="1"/>
  </si>
  <si>
    <t>※</t>
    <phoneticPr fontId="1"/>
  </si>
  <si>
    <t>同フォルダ内の「データオブジェクト用クラス作成マクロ.mac」を実行してください。</t>
    <rPh sb="0" eb="1">
      <t>ドウ</t>
    </rPh>
    <rPh sb="5" eb="6">
      <t>ナイ</t>
    </rPh>
    <rPh sb="17" eb="18">
      <t>ヨウ</t>
    </rPh>
    <rPh sb="21" eb="23">
      <t>サクセイ</t>
    </rPh>
    <rPh sb="32" eb="34">
      <t>ジッコウ</t>
    </rPh>
    <phoneticPr fontId="1"/>
  </si>
  <si>
    <t>Attr Dto List</t>
    <phoneticPr fontId="1"/>
  </si>
  <si>
    <t>List&lt;AttrDto&gt;</t>
    <phoneticPr fontId="1"/>
  </si>
  <si>
    <t>AttrDto</t>
    <phoneticPr fontId="1"/>
  </si>
  <si>
    <t>Attr Grp Id</t>
  </si>
  <si>
    <t>Attr Grp Type</t>
  </si>
  <si>
    <t>Attr Grp Nm</t>
  </si>
  <si>
    <t>Attr Val</t>
  </si>
  <si>
    <t>Attr Cd Val</t>
  </si>
  <si>
    <t>Integer</t>
    <phoneticPr fontId="1"/>
  </si>
  <si>
    <t>施設DTOリスト</t>
    <rPh sb="0" eb="2">
      <t>シセツ</t>
    </rPh>
    <phoneticPr fontId="1"/>
  </si>
  <si>
    <t>施設リストDTO</t>
    <rPh sb="0" eb="2">
      <t>シセツ</t>
    </rPh>
    <phoneticPr fontId="1"/>
  </si>
  <si>
    <t>FacilityListDto</t>
    <phoneticPr fontId="1"/>
  </si>
  <si>
    <t>Facility Dto List</t>
    <phoneticPr fontId="1"/>
  </si>
  <si>
    <t>List&lt;FacilityDto&gt;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</si>
</sst>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5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10</v>
      </c>
      <c r="B1" s="5" t="s">
        <v>41</v>
      </c>
      <c r="C1" s="15"/>
      <c r="D1" s="13"/>
      <c r="E1" s="13"/>
      <c r="F1" s="13"/>
      <c r="G1" s="13"/>
      <c r="H1" s="17" t="s">
        <v>28</v>
      </c>
      <c r="I1" s="14" t="s">
        <v>27</v>
      </c>
    </row>
    <row r="2" spans="1:12" x14ac:dyDescent="0.15">
      <c r="A2" s="12" t="s">
        <v>11</v>
      </c>
      <c r="B2" s="5" t="s">
        <v>40</v>
      </c>
      <c r="C2" s="15"/>
      <c r="D2" s="13"/>
      <c r="E2" s="13"/>
      <c r="F2" s="13"/>
      <c r="G2" s="13"/>
      <c r="I2" s="16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15</v>
      </c>
      <c r="E4" s="4" t="s">
        <v>16</v>
      </c>
      <c r="F4" s="4" t="s">
        <v>5</v>
      </c>
      <c r="G4" s="4" t="s">
        <v>2</v>
      </c>
      <c r="H4" s="4" t="s">
        <v>8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0">
        <f t="shared" ref="A5" si="0">ROW()-4</f>
        <v>1</v>
      </c>
      <c r="B5" s="11" t="s">
        <v>39</v>
      </c>
      <c r="C5" s="11" t="s">
        <v>42</v>
      </c>
      <c r="D5" s="11" t="str">
        <f t="shared" ref="D5" si="1">SUBSTITUTE($C5," ","")</f>
        <v>FacilityDtoList</v>
      </c>
      <c r="E5" s="11" t="str">
        <f>LOWER(LEFT($C5,1))&amp;RIGHT($D5,LEN($D5)-1)</f>
        <v>facilityDtoList</v>
      </c>
      <c r="F5" s="11" t="str">
        <f t="shared" ref="F5" si="2">UPPER(SUBSTITUTE($C5," ","_"))</f>
        <v>FACILITY_DTO_LIST</v>
      </c>
      <c r="G5" s="11" t="s">
        <v>43</v>
      </c>
      <c r="H5" s="11" t="s">
        <v>12</v>
      </c>
      <c r="I5" s="11" t="str">
        <f t="shared" ref="I5" si="3">"   /** "&amp;$B5&amp;"のフィールド名 */"&amp;CHAR(10)&amp;"   public static final String FIELD_"&amp;$F5&amp;" = """&amp;$E5&amp;""";"</f>
        <v xml:space="preserve">   /** 施設DTOリストのフィールド名 */
   public static final String FIELD_FACILITY_DTO_LIST = "facilityDtoList";</v>
      </c>
      <c r="J5" s="11" t="str">
        <f t="shared" ref="J5" si="4">"   /** "&amp;$B5&amp;" */"&amp;CHAR(10)&amp;"   private "&amp;$G5&amp;" "&amp;$E5&amp;";"</f>
        <v xml:space="preserve">   /** 施設DTOリスト */
   private List&lt;FacilityDto&gt; facilityDtoList;</v>
      </c>
      <c r="K5" s="11" t="str">
        <f t="shared" ref="K5" si="5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施設DTOリストを取得します。
    * 
    * @return 施設DTOリスト
    */
   public List&lt;FacilityDto&gt; getFacilityDtoList(){
      return facilityDtoList;
   }
</v>
      </c>
      <c r="L5" s="11" t="str">
        <f t="shared" ref="L5" si="6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施設DTOリストを設定します。
    * 
    * @param facilityDtoList 施設DTOリスト
    */
   public void setFacilityDtoList(List&lt;FacilityDto&gt; facilityDtoList){
      this.facilityDtoList = facilityDtoList;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10</v>
      </c>
      <c r="B1" s="5" t="s">
        <v>24</v>
      </c>
      <c r="C1" s="15"/>
      <c r="D1" s="13"/>
      <c r="E1" s="13"/>
      <c r="F1" s="13"/>
      <c r="G1" s="13"/>
      <c r="H1" s="17" t="s">
        <v>28</v>
      </c>
      <c r="I1" s="14" t="s">
        <v>27</v>
      </c>
    </row>
    <row r="2" spans="1:12" x14ac:dyDescent="0.15">
      <c r="A2" s="12" t="s">
        <v>11</v>
      </c>
      <c r="B2" s="5" t="s">
        <v>25</v>
      </c>
      <c r="C2" s="15"/>
      <c r="D2" s="13"/>
      <c r="E2" s="13"/>
      <c r="F2" s="13"/>
      <c r="G2" s="13"/>
      <c r="I2" s="16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15</v>
      </c>
      <c r="E4" s="4" t="s">
        <v>16</v>
      </c>
      <c r="F4" s="4" t="s">
        <v>5</v>
      </c>
      <c r="G4" s="4" t="s">
        <v>2</v>
      </c>
      <c r="H4" s="4" t="s">
        <v>8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13</v>
      </c>
      <c r="C5" s="7" t="s">
        <v>26</v>
      </c>
      <c r="D5" s="7" t="str">
        <f>SUBSTITUTE($C5," ","")</f>
        <v>FacilityId</v>
      </c>
      <c r="E5" s="7" t="str">
        <f>LOWER(LEFT($C5,1))&amp;RIGHT($D5,LEN($D5)-1)</f>
        <v>facilityId</v>
      </c>
      <c r="F5" s="7" t="str">
        <f>UPPER(SUBSTITUTE($C5," ","_"))</f>
        <v>FACILITY_ID</v>
      </c>
      <c r="G5" s="7" t="s">
        <v>6</v>
      </c>
      <c r="H5" s="7" t="s">
        <v>12</v>
      </c>
      <c r="I5" s="7" t="str">
        <f t="shared" ref="I5:I6" si="1">"   /** "&amp;$B5&amp;"のフィールド名 */"&amp;CHAR(10)&amp;"   public static final String FIELD_"&amp;$F5&amp;" = """&amp;$E5&amp;""";"</f>
        <v xml:space="preserve">   /** 施設IDのフィールド名 */
   public static final String FIELD_FACILITY_ID = "facilityId";</v>
      </c>
      <c r="J5" s="7" t="str">
        <f t="shared" ref="J5:J6" si="2">"   /** "&amp;$B5&amp;" */"&amp;CHAR(10)&amp;"   private "&amp;$G5&amp;" "&amp;$E5&amp;";"</f>
        <v xml:space="preserve">   /** 施設ID */
   private Integer facilityId;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施設IDを取得します。
    * 
    * @return 施設ID
    */
   public Integer getFacilityId(){
      return facilityId;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施設IDを設定します。
    * 
    * @param facilityId 施設ID
    */
   public void setFacilityId(Integer facilityId){
      this.facilityId = facilityId;
   }
</v>
      </c>
    </row>
    <row r="6" spans="1:12" x14ac:dyDescent="0.15">
      <c r="A6" s="10">
        <f t="shared" si="0"/>
        <v>2</v>
      </c>
      <c r="B6" s="11" t="s">
        <v>23</v>
      </c>
      <c r="C6" s="11" t="s">
        <v>30</v>
      </c>
      <c r="D6" s="11" t="str">
        <f t="shared" ref="D6" si="3">SUBSTITUTE($C6," ","")</f>
        <v>AttrDtoList</v>
      </c>
      <c r="E6" s="11" t="str">
        <f>LOWER(LEFT($C6,1))&amp;RIGHT($D6,LEN($D6)-1)</f>
        <v>attrDtoList</v>
      </c>
      <c r="F6" s="11" t="str">
        <f t="shared" ref="F6" si="4">UPPER(SUBSTITUTE($C6," ","_"))</f>
        <v>ATTR_DTO_LIST</v>
      </c>
      <c r="G6" s="11" t="s">
        <v>31</v>
      </c>
      <c r="H6" s="11" t="s">
        <v>12</v>
      </c>
      <c r="I6" s="11" t="str">
        <f t="shared" si="1"/>
        <v xml:space="preserve">   /** 属性DTOリストのフィールド名 */
   public static final String FIELD_ATTR_DTO_LIST = "attrDtoList";</v>
      </c>
      <c r="J6" s="11" t="str">
        <f t="shared" si="2"/>
        <v xml:space="preserve">   /** 属性DTOリスト */
   private List&lt;AttrDto&gt; attrDtoList;</v>
      </c>
      <c r="K6" s="11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1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10</v>
      </c>
      <c r="B1" s="5" t="s">
        <v>32</v>
      </c>
      <c r="C1" s="15"/>
      <c r="D1" s="13"/>
      <c r="E1" s="13"/>
      <c r="F1" s="13"/>
      <c r="G1" s="13"/>
      <c r="H1" s="17" t="s">
        <v>28</v>
      </c>
      <c r="I1" s="14" t="s">
        <v>27</v>
      </c>
    </row>
    <row r="2" spans="1:12" x14ac:dyDescent="0.15">
      <c r="A2" s="12" t="s">
        <v>11</v>
      </c>
      <c r="B2" s="5" t="s">
        <v>22</v>
      </c>
      <c r="C2" s="15"/>
      <c r="D2" s="13"/>
      <c r="E2" s="13"/>
      <c r="F2" s="13"/>
      <c r="G2" s="13"/>
      <c r="I2" s="16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15</v>
      </c>
      <c r="E4" s="4" t="s">
        <v>16</v>
      </c>
      <c r="F4" s="4" t="s">
        <v>5</v>
      </c>
      <c r="G4" s="4" t="s">
        <v>2</v>
      </c>
      <c r="H4" s="4" t="s">
        <v>8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8">
        <f t="shared" ref="A5:A9" si="0">ROW()-4</f>
        <v>1</v>
      </c>
      <c r="B5" s="9" t="s">
        <v>17</v>
      </c>
      <c r="C5" s="9" t="s">
        <v>33</v>
      </c>
      <c r="D5" s="9" t="str">
        <f t="shared" ref="D5:D9" si="1">SUBSTITUTE($C5," ","")</f>
        <v>AttrGrpId</v>
      </c>
      <c r="E5" s="9" t="str">
        <f t="shared" ref="E5" si="2">LOWER(LEFT($C5,1))&amp;RIGHT($D5,LEN($D5)-1)</f>
        <v>attrGrpId</v>
      </c>
      <c r="F5" s="9" t="str">
        <f t="shared" ref="F5:F9" si="3">UPPER(SUBSTITUTE($C5," ","_"))</f>
        <v>ATTR_GRP_ID</v>
      </c>
      <c r="G5" s="9" t="s">
        <v>38</v>
      </c>
      <c r="H5" s="9" t="s">
        <v>12</v>
      </c>
      <c r="I5" s="9" t="str">
        <f t="shared" ref="I5:I9" si="4">"   /** "&amp;$B5&amp;"のフィールド名 */"&amp;CHAR(10)&amp;"   public static final String FIELD_"&amp;$F5&amp;" = """&amp;$E5&amp;""";"</f>
        <v xml:space="preserve">   /** 属性グループIDのフィールド名 */
   public static final String FIELD_ATTR_GRP_ID = "attrGrpId";</v>
      </c>
      <c r="J5" s="9" t="str">
        <f t="shared" ref="J5:J9" si="5">"   /** "&amp;$B5&amp;" */"&amp;CHAR(10)&amp;"   private "&amp;$G5&amp;" "&amp;$E5&amp;";"</f>
        <v xml:space="preserve">   /** 属性グループID */
   private Integer attrGrpId;</v>
      </c>
      <c r="K5" s="9" t="str">
        <f t="shared" ref="K5:K9" si="6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属性グループIDを取得します。
    * 
    * @return 属性グループID
    */
   public Integer getAttrGrpId(){
      return attrGrpId;
   }
</v>
      </c>
      <c r="L5" s="9" t="str">
        <f t="shared" ref="L5:L9" si="7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属性グループIDを設定します。
    * 
    * @param attrGrpId 属性グループID
    */
   public void setAttrGrpId(Integer attrGrpId){
      this.attrGrpId = attrGrpId;
   }
</v>
      </c>
    </row>
    <row r="6" spans="1:12" x14ac:dyDescent="0.15">
      <c r="A6" s="8">
        <f t="shared" si="0"/>
        <v>2</v>
      </c>
      <c r="B6" s="9" t="s">
        <v>18</v>
      </c>
      <c r="C6" s="9" t="s">
        <v>34</v>
      </c>
      <c r="D6" s="9" t="str">
        <f t="shared" si="1"/>
        <v>AttrGrpType</v>
      </c>
      <c r="E6" s="9" t="str">
        <f>LOWER(LEFT($C6,1))&amp;RIGHT($D6,LEN($D6)-1)</f>
        <v>attrGrpType</v>
      </c>
      <c r="F6" s="9" t="str">
        <f t="shared" si="3"/>
        <v>ATTR_GRP_TYPE</v>
      </c>
      <c r="G6" s="9" t="s">
        <v>9</v>
      </c>
      <c r="H6" s="9" t="s">
        <v>12</v>
      </c>
      <c r="I6" s="9" t="str">
        <f t="shared" si="4"/>
        <v xml:space="preserve">   /** 属性グループ種別のフィールド名 */
   public static final String FIELD_ATTR_GRP_TYPE = "attrGrpType";</v>
      </c>
      <c r="J6" s="9" t="str">
        <f t="shared" si="5"/>
        <v xml:space="preserve">   /** 属性グループ種別 */
   private String attrGrpType;</v>
      </c>
      <c r="K6" s="9" t="str">
        <f t="shared" si="6"/>
        <v xml:space="preserve">   /**
    * 属性グループ種別を取得します。
    * 
    * @return 属性グループ種別
    */
   public String getAttrGrpType(){
      return attrGrpType;
   }
</v>
      </c>
      <c r="L6" s="9" t="str">
        <f t="shared" si="7"/>
        <v xml:space="preserve">   /**
    * 属性グループ種別を設定します。
    * 
    * @param attrGrpType 属性グループ種別
    */
   public void setAttrGrpType(String attrGrpType){
      this.attrGrpType = attrGrpType;
   }
</v>
      </c>
    </row>
    <row r="7" spans="1:12" x14ac:dyDescent="0.15">
      <c r="A7" s="8">
        <f t="shared" si="0"/>
        <v>3</v>
      </c>
      <c r="B7" s="9" t="s">
        <v>19</v>
      </c>
      <c r="C7" s="9" t="s">
        <v>35</v>
      </c>
      <c r="D7" s="9" t="str">
        <f t="shared" si="1"/>
        <v>AttrGrpNm</v>
      </c>
      <c r="E7" s="9" t="str">
        <f t="shared" ref="E7:E9" si="8">LOWER(LEFT($C7,1))&amp;RIGHT($D7,LEN($D7)-1)</f>
        <v>attrGrpNm</v>
      </c>
      <c r="F7" s="9" t="str">
        <f t="shared" si="3"/>
        <v>ATTR_GRP_NM</v>
      </c>
      <c r="G7" s="9" t="s">
        <v>9</v>
      </c>
      <c r="H7" s="9"/>
      <c r="I7" s="9" t="str">
        <f t="shared" si="4"/>
        <v xml:space="preserve">   /** 属性グループ名称のフィールド名 */
   public static final String FIELD_ATTR_GRP_NM = "attrGrpNm";</v>
      </c>
      <c r="J7" s="9" t="str">
        <f t="shared" si="5"/>
        <v xml:space="preserve">   /** 属性グループ名称 */
   private String attrGrpNm;</v>
      </c>
      <c r="K7" s="9" t="str">
        <f t="shared" si="6"/>
        <v xml:space="preserve">   /**
    * 属性グループ名称を取得します。
    * 
    * @return 属性グループ名称
    */
   public String getAttrGrpNm(){
      return attrGrpNm;
   }
</v>
      </c>
      <c r="L7" s="9" t="str">
        <f t="shared" si="7"/>
        <v xml:space="preserve">   /**
    * 属性グループ名称を設定します。
    * 
    * @param attrGrpNm 属性グループ名称
    */
   public void setAttrGrpNm(String attrGrpNm){
      this.attrGrpNm = attrGrpNm;
   }
</v>
      </c>
    </row>
    <row r="8" spans="1:12" x14ac:dyDescent="0.15">
      <c r="A8" s="8">
        <f t="shared" si="0"/>
        <v>4</v>
      </c>
      <c r="B8" s="9" t="s">
        <v>20</v>
      </c>
      <c r="C8" s="9" t="s">
        <v>36</v>
      </c>
      <c r="D8" s="9" t="str">
        <f t="shared" si="1"/>
        <v>AttrVal</v>
      </c>
      <c r="E8" s="9" t="str">
        <f t="shared" si="8"/>
        <v>attrVal</v>
      </c>
      <c r="F8" s="9" t="str">
        <f t="shared" si="3"/>
        <v>ATTR_VAL</v>
      </c>
      <c r="G8" s="9" t="s">
        <v>9</v>
      </c>
      <c r="H8" s="9"/>
      <c r="I8" s="9" t="str">
        <f t="shared" si="4"/>
        <v xml:space="preserve">   /** 属性値のフィールド名 */
   public static final String FIELD_ATTR_VAL = "attrVal";</v>
      </c>
      <c r="J8" s="9" t="str">
        <f t="shared" si="5"/>
        <v xml:space="preserve">   /** 属性値 */
   private String attrVal;</v>
      </c>
      <c r="K8" s="9" t="str">
        <f t="shared" si="6"/>
        <v xml:space="preserve">   /**
    * 属性値を取得します。
    * 
    * @return 属性値
    */
   public String getAttrVal(){
      return attrVal;
   }
</v>
      </c>
      <c r="L8" s="9" t="str">
        <f t="shared" si="7"/>
        <v xml:space="preserve">   /**
    * 属性値を設定します。
    * 
    * @param attrVal 属性値
    */
   public void setAttrVal(String attrVal){
      this.attrVal = attrVal;
   }
</v>
      </c>
    </row>
    <row r="9" spans="1:12" x14ac:dyDescent="0.15">
      <c r="A9" s="10">
        <f t="shared" si="0"/>
        <v>5</v>
      </c>
      <c r="B9" s="11" t="s">
        <v>21</v>
      </c>
      <c r="C9" s="11" t="s">
        <v>37</v>
      </c>
      <c r="D9" s="11" t="str">
        <f t="shared" si="1"/>
        <v>AttrCdVal</v>
      </c>
      <c r="E9" s="11" t="str">
        <f t="shared" si="8"/>
        <v>attrCdVal</v>
      </c>
      <c r="F9" s="11" t="str">
        <f t="shared" si="3"/>
        <v>ATTR_CD_VAL</v>
      </c>
      <c r="G9" s="11" t="s">
        <v>9</v>
      </c>
      <c r="H9" s="11"/>
      <c r="I9" s="11" t="str">
        <f t="shared" si="4"/>
        <v xml:space="preserve">   /** 属性コード値のフィールド名 */
   public static final String FIELD_ATTR_CD_VAL = "attrCdVal";</v>
      </c>
      <c r="J9" s="11" t="str">
        <f t="shared" si="5"/>
        <v xml:space="preserve">   /** 属性コード値 */
   private String attrCdVal;</v>
      </c>
      <c r="K9" s="11" t="str">
        <f t="shared" si="6"/>
        <v xml:space="preserve">   /**
    * 属性コード値を取得します。
    * 
    * @return 属性コード値
    */
   public String getAttrCdVal(){
      return attrCdVal;
   }
</v>
      </c>
      <c r="L9" s="11" t="str">
        <f t="shared" si="7"/>
        <v xml:space="preserve">   /**
    * 属性コード値を設定します。
    * 
    * @param attrCdVal 属性コード値
    */
   public void setAttrCdVal(String attrCdVal){
      this.attrCdVal = attrCdVal;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施設リストDTO</vt:lpstr>
      <vt:lpstr>施設DTO</vt:lpstr>
      <vt:lpstr>属性DTO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2015-01-14T07:03:50Z</dcterms:created>
  <dcterms:modified xsi:type="dcterms:W3CDTF">2015-02-12T04:59:52Z</dcterms:modified>
</cp:coreProperties>
</file>