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24226"/>
  <mc:AlternateContent>
    <mc:Choice Requires="x15">
      <x15ac:absPath xmlns:x15ac="http://schemas.microsoft.com/office/spreadsheetml/2010/11/ac" url="C:\Source\OpEasy Master\distribution\"/>
    </mc:Choice>
  </mc:AlternateContent>
  <xr:revisionPtr revIDLastSave="0" documentId="13_ncr:1_{D375A873-B568-43C3-8906-4870D15AB099}" xr6:coauthVersionLast="47" xr6:coauthVersionMax="47" xr10:uidLastSave="{00000000-0000-0000-0000-000000000000}"/>
  <bookViews>
    <workbookView xWindow="1560" yWindow="1560" windowWidth="26910" windowHeight="13110" tabRatio="652" activeTab="1" xr2:uid="{00000000-000D-0000-FFFF-FFFF00000000}"/>
  </bookViews>
  <sheets>
    <sheet name="DataHelp" sheetId="29" r:id="rId1"/>
    <sheet name="AccountIDs" sheetId="31" r:id="rId2"/>
    <sheet name="BroadWorksSchedule" sheetId="36" r:id="rId3"/>
    <sheet name="Departments" sheetId="28" r:id="rId4"/>
    <sheet name="Domains" sheetId="37" r:id="rId5"/>
    <sheet name="EmergencyCallNotification" sheetId="32" r:id="rId6"/>
    <sheet name="EnterpriseVoiceVPNPolicy" sheetId="27" r:id="rId7"/>
    <sheet name="ErlRecords" sheetId="35" r:id="rId8"/>
    <sheet name="PhoneNumbers" sheetId="30" r:id="rId9"/>
  </sheets>
  <definedNames>
    <definedName name="evpCommand" localSheetId="7">ErlRecords!$B$8</definedName>
    <definedName name="evpCommand">EnterpriseVoiceVPNPolicy!$B$8</definedName>
    <definedName name="evpDescription" localSheetId="7">ErlRecords!$F$8</definedName>
    <definedName name="evpDescription">EnterpriseVoiceVPNPolicy!$F$8</definedName>
    <definedName name="evpErrorResponse" localSheetId="7">ErlRecords!$S$8</definedName>
    <definedName name="evpErrorResponse">EnterpriseVoiceVPNPolicy!$Z$8</definedName>
    <definedName name="evpLocationCode" localSheetId="7">ErlRecords!$C$8</definedName>
    <definedName name="evpLocationCode">EnterpriseVoiceVPNPolicy!$C$8</definedName>
    <definedName name="evpMaxExtensionLength" localSheetId="7">ErlRecords!$E$8</definedName>
    <definedName name="evpMaxExtensionLength">EnterpriseVoiceVPNPolicy!$E$8</definedName>
    <definedName name="evpMinExtensionLength" localSheetId="7">ErlRecords!$D$8</definedName>
    <definedName name="evpMinExtensionLength">EnterpriseVoiceVPNPolicy!$D$8</definedName>
    <definedName name="evpOperation1" localSheetId="7">ErlRecords!$J$8</definedName>
    <definedName name="evpOperation1">EnterpriseVoiceVPNPolicy!$J$8</definedName>
    <definedName name="evpOperation2" localSheetId="7">ErlRecords!$L$8</definedName>
    <definedName name="evpOperation2">EnterpriseVoiceVPNPolicy!$L$8</definedName>
    <definedName name="evpOperation3" localSheetId="7">ErlRecords!$N$8</definedName>
    <definedName name="evpOperation3">EnterpriseVoiceVPNPolicy!$N$8</definedName>
    <definedName name="evpOperation4" localSheetId="7">ErlRecords!$P$8</definedName>
    <definedName name="evpOperation4">EnterpriseVoiceVPNPolicy!$P$8</definedName>
    <definedName name="evpOperation5" localSheetId="7">ErlRecords!$R$8</definedName>
    <definedName name="evpOperation5">EnterpriseVoiceVPNPolicy!$R$8</definedName>
    <definedName name="evpOperation6" localSheetId="7">ErlRecords!#REF!</definedName>
    <definedName name="evpOperation6">EnterpriseVoiceVPNPolicy!$T$8</definedName>
    <definedName name="evpOperation7" localSheetId="7">ErlRecords!#REF!</definedName>
    <definedName name="evpOperation7">EnterpriseVoiceVPNPolicy!$V$8</definedName>
    <definedName name="evpOperation8" localSheetId="7">ErlRecords!#REF!</definedName>
    <definedName name="evpOperation8">EnterpriseVoiceVPNPolicy!$X$8</definedName>
    <definedName name="evpPolicySelector" localSheetId="7">ErlRecords!$G$8</definedName>
    <definedName name="evpPolicySelector">EnterpriseVoiceVPNPolicy!$G$8</definedName>
    <definedName name="evpRouteGroupID" localSheetId="7">ErlRecords!$H$8</definedName>
    <definedName name="evpRouteGroupID">EnterpriseVoiceVPNPolicy!$H$8</definedName>
    <definedName name="evpStatus" localSheetId="7">ErlRecords!$A$8</definedName>
    <definedName name="evpStatus">EnterpriseVoiceVPNPolicy!$A$8</definedName>
    <definedName name="evpTreatment" localSheetId="7">ErlRecords!$I$8</definedName>
    <definedName name="evpTreatment">EnterpriseVoiceVPNPolicy!$I$8</definedName>
    <definedName name="evpValue1" localSheetId="7">ErlRecords!$K$8</definedName>
    <definedName name="evpValue1">EnterpriseVoiceVPNPolicy!$K$8</definedName>
    <definedName name="evpValue2" localSheetId="7">ErlRecords!$M$8</definedName>
    <definedName name="evpValue2">EnterpriseVoiceVPNPolicy!$M$8</definedName>
    <definedName name="evpValue3" localSheetId="7">ErlRecords!$O$8</definedName>
    <definedName name="evpValue3">EnterpriseVoiceVPNPolicy!$O$8</definedName>
    <definedName name="evpValue4" localSheetId="7">ErlRecords!$Q$8</definedName>
    <definedName name="evpValue4">EnterpriseVoiceVPNPolicy!$Q$8</definedName>
    <definedName name="evpValue5" localSheetId="7">ErlRecords!#REF!</definedName>
    <definedName name="evpValue5">EnterpriseVoiceVPNPolicy!$S$8</definedName>
    <definedName name="evpValue6" localSheetId="7">ErlRecords!#REF!</definedName>
    <definedName name="evpValue6">EnterpriseVoiceVPNPolicy!$U$8</definedName>
    <definedName name="evpValue7" localSheetId="7">ErlRecords!#REF!</definedName>
    <definedName name="evpValue7">EnterpriseVoiceVPNPolicy!$W$8</definedName>
    <definedName name="evpValue8" localSheetId="7">ErlRecords!#REF!</definedName>
    <definedName name="evpValue8">EnterpriseVoiceVPNPolicy!$Y$8</definedName>
    <definedName name="hlpRouteGroupID" localSheetId="8">#REF!</definedName>
    <definedName name="hlpRouteGroupI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37" l="1"/>
  <c r="B3" i="36"/>
  <c r="B3" i="35" l="1"/>
  <c r="B3" i="28"/>
  <c r="B3" i="32" l="1"/>
  <c r="B3" i="31" l="1"/>
  <c r="B3" i="30" l="1"/>
  <c r="B3" i="27" l="1"/>
</calcChain>
</file>

<file path=xl/sharedStrings.xml><?xml version="1.0" encoding="utf-8"?>
<sst xmlns="http://schemas.openxmlformats.org/spreadsheetml/2006/main" count="430" uniqueCount="239">
  <si>
    <t>Command</t>
  </si>
  <si>
    <t>Status</t>
  </si>
  <si>
    <t>Done</t>
  </si>
  <si>
    <t>Description</t>
  </si>
  <si>
    <t>Error Response</t>
  </si>
  <si>
    <t>Enterprise:</t>
  </si>
  <si>
    <t>Done (end processing)</t>
  </si>
  <si>
    <t>Version:</t>
  </si>
  <si>
    <t>Date:</t>
  </si>
  <si>
    <t>Modify Command:</t>
  </si>
  <si>
    <t>Modify</t>
  </si>
  <si>
    <t>Delete</t>
  </si>
  <si>
    <t>Add</t>
  </si>
  <si>
    <t>Valid information for the selected enterprise</t>
  </si>
  <si>
    <t>Notes:</t>
  </si>
  <si>
    <t>Location Code</t>
  </si>
  <si>
    <t>Max Extension Length</t>
  </si>
  <si>
    <t>(0 - 100)</t>
  </si>
  <si>
    <t>Policy Selector</t>
  </si>
  <si>
    <t>(Private, Public, Route, or Treatment)</t>
  </si>
  <si>
    <t>Route Group ID</t>
  </si>
  <si>
    <t>Treatment</t>
  </si>
  <si>
    <t>Treatments:</t>
  </si>
  <si>
    <t>No Forwarding Address</t>
  </si>
  <si>
    <t>NS Refuse To Process Request</t>
  </si>
  <si>
    <t>Operations:</t>
  </si>
  <si>
    <t>Position</t>
  </si>
  <si>
    <t>Left Trim</t>
  </si>
  <si>
    <t>Replace All</t>
  </si>
  <si>
    <t>Overwrite</t>
  </si>
  <si>
    <t>Append</t>
  </si>
  <si>
    <t>Prepend</t>
  </si>
  <si>
    <t>Insert</t>
  </si>
  <si>
    <t>Move</t>
  </si>
  <si>
    <t>End</t>
  </si>
  <si>
    <t>(Value Required)</t>
  </si>
  <si>
    <t>(Value Optional)</t>
  </si>
  <si>
    <t>(No Value)</t>
  </si>
  <si>
    <t>Delete an Enterprise Voice VPN Policy (only Location Code is required)</t>
  </si>
  <si>
    <t>(Required if Policy Selector = Treatment)</t>
  </si>
  <si>
    <t>(1 - 40 chars, NULL will delete)</t>
  </si>
  <si>
    <t>Commands:</t>
  </si>
  <si>
    <t>Description:</t>
  </si>
  <si>
    <t>(Required if Policy Selector = Route)</t>
  </si>
  <si>
    <t>Min Extension Length</t>
  </si>
  <si>
    <t>Value 1</t>
  </si>
  <si>
    <t>Value 2</t>
  </si>
  <si>
    <t>Value 3</t>
  </si>
  <si>
    <t>Value 4</t>
  </si>
  <si>
    <t>Value 5</t>
  </si>
  <si>
    <t>Value 6</t>
  </si>
  <si>
    <t>Value 7</t>
  </si>
  <si>
    <t>Value 8</t>
  </si>
  <si>
    <t>Digit Manipulation</t>
  </si>
  <si>
    <t>Operation 1</t>
  </si>
  <si>
    <t>Operation 2</t>
  </si>
  <si>
    <t>Operation 3</t>
  </si>
  <si>
    <t>Operation 4</t>
  </si>
  <si>
    <t>Operation 5</t>
  </si>
  <si>
    <t>Operation 6</t>
  </si>
  <si>
    <t>Operation 7</t>
  </si>
  <si>
    <t>Operation 8</t>
  </si>
  <si>
    <t>AddEntDept</t>
  </si>
  <si>
    <t>ModifyEntDept</t>
  </si>
  <si>
    <t>DeleteEntDept</t>
  </si>
  <si>
    <t>AddGroupDept</t>
  </si>
  <si>
    <t>ModifyGroupDept</t>
  </si>
  <si>
    <t>DeleteGroupDept</t>
  </si>
  <si>
    <t>Department Name</t>
  </si>
  <si>
    <t>New Department 
Name</t>
  </si>
  <si>
    <t>Parent Department</t>
  </si>
  <si>
    <t>Department Calling 
Line ID Name</t>
  </si>
  <si>
    <t>Department Calling
 Line ID Number</t>
  </si>
  <si>
    <t>NULL will delete</t>
  </si>
  <si>
    <t>(1-50) chars</t>
  </si>
  <si>
    <t>Only entered during 
Modify to change dept name (0-50 chars)</t>
  </si>
  <si>
    <t>NULL will delete.</t>
  </si>
  <si>
    <t>Add Enterprise Department</t>
  </si>
  <si>
    <t>Modify Enterprise Department data</t>
  </si>
  <si>
    <t>Delete Enterprise Department</t>
  </si>
  <si>
    <t>Add Group Department</t>
  </si>
  <si>
    <t>Modify Group Department data</t>
  </si>
  <si>
    <t>Delete Group Department</t>
  </si>
  <si>
    <t>Phone Numbers</t>
  </si>
  <si>
    <t>Activated</t>
  </si>
  <si>
    <t>Assigned to User</t>
  </si>
  <si>
    <t>Delete the phone numbers from the Enterprise.  Phone numbers must not be assigned to users.</t>
  </si>
  <si>
    <t>Unassign</t>
  </si>
  <si>
    <t>Unassign phone numbers from a Group to return them to the Enterprise.  Phone numbers must not be assigned to users.</t>
  </si>
  <si>
    <t>(true/false)</t>
  </si>
  <si>
    <t>(Phone number or 
phone number range, with " - " separator)</t>
  </si>
  <si>
    <t>Add individual phone number or range of phone numbers to the Enterprise.  Optionally assign to the specified Group and activate.</t>
  </si>
  <si>
    <t>Assign phone numbers to a Group, reassign to another Group, or unassign using "None" as Group to return them to the Enterprise.  Activate or deactivate when assigned to a Group.</t>
  </si>
  <si>
    <t>SIP Format Error</t>
  </si>
  <si>
    <t>Add Enterprise Voice VPN Policy (First row for each user contains the command, settings, and first digit manipulation operation.)</t>
  </si>
  <si>
    <t>Modify Enterprise Voice VPN Policy (First row for each user contains the command, settings, and first digit manipulation operation.)</t>
  </si>
  <si>
    <t>DeleteAll</t>
  </si>
  <si>
    <t>Delete all Voice VPN Policies in the enterprise (Allowed only for SUs, others need to contact Mitel Support)</t>
  </si>
  <si>
    <t>Group ID</t>
  </si>
  <si>
    <t>(See DataHelp.
[Group ID or None)</t>
  </si>
  <si>
    <t>Departments
(Group ID/Name &amp; Level)</t>
  </si>
  <si>
    <t>You may copy and paste from these columns into cells on the various tabs.  However, in some cases, preceding identifier information is provided, that is not to be included when pasting.</t>
  </si>
  <si>
    <t>Group Names
(corresponding Group IDs in previous column)</t>
  </si>
  <si>
    <r>
      <t>For example, the</t>
    </r>
    <r>
      <rPr>
        <b/>
        <sz val="10"/>
        <rFont val="Arial"/>
        <family val="2"/>
      </rPr>
      <t xml:space="preserve"> Departments </t>
    </r>
    <r>
      <rPr>
        <sz val="10"/>
        <rFont val="Arial"/>
        <family val="2"/>
      </rPr>
      <t xml:space="preserve">column lists </t>
    </r>
    <r>
      <rPr>
        <b/>
        <sz val="10"/>
        <rFont val="Arial"/>
        <family val="2"/>
      </rPr>
      <t>Group ID/Name &amp; Level</t>
    </r>
    <r>
      <rPr>
        <sz val="10"/>
        <rFont val="Arial"/>
        <family val="2"/>
      </rPr>
      <t xml:space="preserve">; only copy the </t>
    </r>
    <r>
      <rPr>
        <b/>
        <sz val="10"/>
        <rFont val="Arial"/>
        <family val="2"/>
      </rPr>
      <t>Name &amp; Level</t>
    </r>
    <r>
      <rPr>
        <sz val="10"/>
        <rFont val="Arial"/>
        <family val="2"/>
      </rPr>
      <t>, excluding the preceding identifier information.</t>
    </r>
  </si>
  <si>
    <t>Group IDs</t>
  </si>
  <si>
    <t>Department ID</t>
  </si>
  <si>
    <t>Account ID</t>
  </si>
  <si>
    <t>Assign Account ID for the Enterprise/Group/Department</t>
  </si>
  <si>
    <t>(See DataHelp
[Group ID] or None)</t>
  </si>
  <si>
    <t>(See DataHelp
[Department] or None)</t>
  </si>
  <si>
    <t>(True or False)</t>
  </si>
  <si>
    <t>(1-50 chars)</t>
  </si>
  <si>
    <t>Send Notification Email</t>
  </si>
  <si>
    <t>Email Id</t>
  </si>
  <si>
    <t>Allow Group Override</t>
  </si>
  <si>
    <t>Commands</t>
  </si>
  <si>
    <t>Modify Enteprise Emergency Call Notification details</t>
  </si>
  <si>
    <t>ERL Name</t>
  </si>
  <si>
    <t>ERL ID</t>
  </si>
  <si>
    <t>House Number</t>
  </si>
  <si>
    <t>Street</t>
  </si>
  <si>
    <t>City</t>
  </si>
  <si>
    <t>State</t>
  </si>
  <si>
    <t>Zip Code</t>
  </si>
  <si>
    <t>Country</t>
  </si>
  <si>
    <t>Location</t>
  </si>
  <si>
    <t>Delivery Method</t>
  </si>
  <si>
    <t>Custom Callback</t>
  </si>
  <si>
    <t>Notification Email</t>
  </si>
  <si>
    <t>Security Desk DID</t>
  </si>
  <si>
    <t>Notification Display</t>
  </si>
  <si>
    <t>Security Desk Mute</t>
  </si>
  <si>
    <t>ERL Identificatioin</t>
  </si>
  <si>
    <t>Routing Options</t>
  </si>
  <si>
    <t>Civic Address</t>
  </si>
  <si>
    <t>(1-56 chars)</t>
  </si>
  <si>
    <t>Export Only</t>
  </si>
  <si>
    <t>(1-32 chars)</t>
  </si>
  <si>
    <t>(2 chars)</t>
  </si>
  <si>
    <t>(3-10 digits)</t>
  </si>
  <si>
    <t>(NULL will delete)</t>
  </si>
  <si>
    <t>(0-120 chars)
(NULL will delete)</t>
  </si>
  <si>
    <t>(0-60 Chars)
(NULL will delete)</t>
  </si>
  <si>
    <t>(PSAP,
SecurityDesk, or
Conference)</t>
  </si>
  <si>
    <t>(Original or
Remapped)</t>
  </si>
  <si>
    <t>(Muted or
UnMuted)</t>
  </si>
  <si>
    <t>Add an ERL Record to the ERS</t>
  </si>
  <si>
    <t>Modify an ERL Record</t>
  </si>
  <si>
    <t>Delete an ERL Record</t>
  </si>
  <si>
    <t>ERS ERL Record Names</t>
  </si>
  <si>
    <t>ERS ERL Record Information</t>
  </si>
  <si>
    <t>(1-10 chars)</t>
  </si>
  <si>
    <t>(1-32 chars)
(See DataHelp)</t>
  </si>
  <si>
    <t>Schedule Name</t>
  </si>
  <si>
    <t>(1-40) chars</t>
  </si>
  <si>
    <t>Schedule Type</t>
  </si>
  <si>
    <t>(Holiday or Time)</t>
  </si>
  <si>
    <t>Event Name</t>
  </si>
  <si>
    <t xml:space="preserve"> (0-40) chars</t>
  </si>
  <si>
    <t>Start Date</t>
  </si>
  <si>
    <t>End Date</t>
  </si>
  <si>
    <t>Start Time</t>
  </si>
  <si>
    <t>End Time</t>
  </si>
  <si>
    <t>(mm/dd/yyyy)</t>
  </si>
  <si>
    <t>HH:MM AM/PM</t>
  </si>
  <si>
    <t>HH:MM AM/PM, or
All Day Event</t>
  </si>
  <si>
    <t>(Never,
Daily,
Weekly,
Monthly, or
Yearly)</t>
  </si>
  <si>
    <t>Recurrence Pattern</t>
  </si>
  <si>
    <t>Event Details</t>
  </si>
  <si>
    <t>Day of Month</t>
  </si>
  <si>
    <t>(Never, 
After, or
Date)</t>
  </si>
  <si>
    <t>Occurrences or Date</t>
  </si>
  <si>
    <t>(1-999) or
(mm/dd/yyyy)</t>
  </si>
  <si>
    <t>(Sunday, Monday, Tuesday, Wednesday, Thursday, Friday, Saturday)
(Applies to Weekly recurrence)</t>
  </si>
  <si>
    <t>Recurrence Range</t>
  </si>
  <si>
    <t>(Applies to day(s),
week(s),
month(s), or
year(s)) (1-999)</t>
  </si>
  <si>
    <t>(1-31) or
(First/Second/Third/Fourth/Last), (Sunday/ Monday/ Tuesday/ Wednesday/ Thursday/ Friday/ Saturday)
(Applies to Monthly recurrence)</t>
  </si>
  <si>
    <t>Period</t>
  </si>
  <si>
    <t>Frequency</t>
  </si>
  <si>
    <t>Days Of Week</t>
  </si>
  <si>
    <t>New Schedule Name</t>
  </si>
  <si>
    <t>AddEvent</t>
  </si>
  <si>
    <t>ModifyEvent</t>
  </si>
  <si>
    <t>DeleteEvent</t>
  </si>
  <si>
    <t>Add Event to an existing Schedule. Multiple Events may be added in a single command.</t>
  </si>
  <si>
    <t>Modify an existing Event. Multiple Events may be modified in a single command.</t>
  </si>
  <si>
    <t>ModifyEvemt</t>
  </si>
  <si>
    <t>Month of Year</t>
  </si>
  <si>
    <t>Add Schedule (First row for each Schedule contains the command and settings, subsequent rows contain Event information.)</t>
  </si>
  <si>
    <t>Modify Schedule (First row for each Schedule contains the command and settings, subsequent rows contain Event information.)</t>
  </si>
  <si>
    <t>(1-31), (Month) or
(First/Second/Third/Fourth/Last), (Sunday/ Monday/ Tuesday/ Wednesday/ Thursday/ Friday/ Saturday), (Month)
(Applies to Yearly recurrence)</t>
  </si>
  <si>
    <t>Delete Schedule (Need both Schedule Name and Schedule Type)</t>
  </si>
  <si>
    <t>Delete Event (Need both Schedule Name and Schedule Type)</t>
  </si>
  <si>
    <t>(0-40) chars</t>
  </si>
  <si>
    <t>New Event Name</t>
  </si>
  <si>
    <t>MS Teams Voice Route</t>
  </si>
  <si>
    <t>MS Teams PBX Location</t>
  </si>
  <si>
    <t>Domain</t>
  </si>
  <si>
    <t>(Max 80 Characters)</t>
  </si>
  <si>
    <t>Assign</t>
  </si>
  <si>
    <t xml:space="preserve">Unassign </t>
  </si>
  <si>
    <t>AssignToGroup</t>
  </si>
  <si>
    <t>Assign the Domains to a Group (Separate domains with a ',' in the worksheet) Use '*' to assign all.</t>
  </si>
  <si>
    <t>Assign the Domains to the Enterprise (Separate domains with a ',' in the worksheet) Use "*" to assign all.</t>
  </si>
  <si>
    <t>Unassign the Domains from the Enterprise (Separate domains with a ',' in the worksheet) Use "*" to unassign all.</t>
  </si>
  <si>
    <t>E229</t>
  </si>
  <si>
    <t>India -- Mitel India Lab</t>
  </si>
  <si>
    <t>10/30/2024 04:46:52</t>
  </si>
  <si>
    <t>BNG_1</t>
  </si>
  <si>
    <t>Bengaluru 1</t>
  </si>
  <si>
    <t>BNG_2</t>
  </si>
  <si>
    <t>Bengaluru 2 ESBC Secured</t>
  </si>
  <si>
    <t>BNG_3</t>
  </si>
  <si>
    <t>Bengaluru 3 MSBR</t>
  </si>
  <si>
    <t>BNG_4</t>
  </si>
  <si>
    <t>Bengaluru 4</t>
  </si>
  <si>
    <t>BNG_5</t>
  </si>
  <si>
    <t>Bengaluru 5</t>
  </si>
  <si>
    <t>BNG_6</t>
  </si>
  <si>
    <t>Bengaluru 6 ESBC Secured</t>
  </si>
  <si>
    <t>BNG_2/Automation_DoNotDelete \ testss (Group)</t>
  </si>
  <si>
    <t>BNG_2/cc (Group)</t>
  </si>
  <si>
    <t>BNG_6/Mitel (Group)</t>
  </si>
  <si>
    <t>Automation_DoNotDelete (Enterprise)</t>
  </si>
  <si>
    <t>Mitel (Enterprise)</t>
  </si>
  <si>
    <t>Mitel \ AutoTestDepartment (Enterprise)</t>
  </si>
  <si>
    <t>SA North</t>
  </si>
  <si>
    <t>US East 1</t>
  </si>
  <si>
    <t>US West</t>
  </si>
  <si>
    <t>ALPHA-SBC1</t>
  </si>
  <si>
    <t>ALPHA-SBC2</t>
  </si>
  <si>
    <t>CSC WEST</t>
  </si>
  <si>
    <t>PBX HQ</t>
  </si>
  <si>
    <t>99888</t>
  </si>
  <si>
    <t>28</t>
  </si>
  <si>
    <t>55</t>
  </si>
  <si>
    <t>Private</t>
  </si>
  <si>
    <t>public</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</si>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</sst>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8" x14ac:knownFonts="1">
    <font>
      <sz val="10"/>
      <name val="Arial"/>
    </font>
    <font>
      <sz val="8"/>
      <name val="Arial"/>
      <family val="2"/>
    </font>
    <font>
      <b/>
      <sz val="10"/>
      <name val="Arial"/>
      <family val="2"/>
    </font>
    <font>
      <u/>
      <sz val="10"/>
      <color indexed="12"/>
      <name val="Arial"/>
      <family val="2"/>
    </font>
    <font>
      <sz val="10"/>
      <color indexed="8"/>
      <name val="Arial"/>
      <family val="2"/>
    </font>
    <font>
      <sz val="10"/>
      <name val="Arial"/>
      <family val="2"/>
    </font>
    <font>
      <b/>
      <sz val="8"/>
      <name val="Arial"/>
      <family val="2"/>
    </font>
    <font>
      <sz val="8"/>
      <name val="Arial"/>
      <family val="2"/>
    </font>
    <font>
      <b/>
      <sz val="8"/>
      <name val="Arial"/>
      <family val="2"/>
    </font>
    <font>
      <sz val="11"/>
      <color indexed="8"/>
      <name val="Calibri"/>
      <family val="2"/>
      <scheme val="minor"/>
    </font>
    <font>
      <u/>
      <sz val="11"/>
      <color theme="10"/>
      <name val="Calibri"/>
      <family val="2"/>
      <scheme val="minor"/>
    </font>
    <font>
      <sz val="10"/>
      <color theme="0"/>
      <name val="Arial"/>
      <family val="2"/>
    </font>
    <font>
      <b/>
      <sz val="8"/>
      <color theme="8" tint="0.59999389629810485"/>
      <name val="Arial"/>
      <family val="2"/>
    </font>
    <font>
      <sz val="8"/>
      <color theme="8" tint="0.59999389629810485"/>
      <name val="Arial"/>
      <family val="2"/>
    </font>
    <font>
      <b/>
      <sz val="8"/>
      <color theme="9" tint="-0.249977111117893"/>
      <name val="Arial"/>
      <family val="2"/>
    </font>
    <font>
      <sz val="10"/>
      <name val="Arial"/>
      <family val="2"/>
    </font>
    <font>
      <sz val="8"/>
      <name val="Arial"/>
      <family val="2"/>
    </font>
    <font>
      <b/>
      <sz val="10"/>
      <name val="Arial"/>
      <family val="2"/>
    </font>
  </fonts>
  <fills count="8">
    <fill>
      <patternFill patternType="none"/>
    </fill>
    <fill>
      <patternFill patternType="gray125"/>
    </fill>
    <fill>
      <patternFill patternType="solid">
        <fgColor theme="3"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0"/>
        <bgColor indexed="64"/>
      </patternFill>
    </fill>
    <fill>
      <patternFill patternType="solid">
        <fgColor rgb="FFFFFF99"/>
        <bgColor indexed="64"/>
      </patternFill>
    </fill>
    <fill>
      <patternFill patternType="solid">
        <fgColor rgb="FFFFFFCC"/>
        <bgColor indexed="64"/>
      </patternFill>
    </fill>
  </fills>
  <borders count="1">
    <border>
      <left/>
      <right/>
      <top/>
      <bottom/>
      <diagonal/>
    </border>
  </borders>
  <cellStyleXfs count="5">
    <xf numFmtId="0" fontId="0" fillId="0" borderId="0"/>
    <xf numFmtId="0" fontId="3" fillId="0" borderId="0" applyNumberFormat="0" applyFill="0" applyBorder="0" applyAlignment="0" applyProtection="0">
      <alignment vertical="top"/>
      <protection locked="0"/>
    </xf>
    <xf numFmtId="0" fontId="9" fillId="0" borderId="0"/>
    <xf numFmtId="0" fontId="10" fillId="0" borderId="0" applyNumberFormat="0" applyFill="0" applyBorder="0" applyAlignment="0" applyProtection="0"/>
    <xf numFmtId="0" fontId="5" fillId="0" borderId="0"/>
  </cellStyleXfs>
  <cellXfs count="104">
    <xf numFmtId="0" fontId="0" fillId="0" borderId="0" xfId="0"/>
    <xf numFmtId="0" fontId="2" fillId="0" borderId="0" xfId="0" applyFont="1"/>
    <xf numFmtId="0" fontId="4" fillId="0" borderId="0" xfId="1" applyFont="1" applyAlignment="1" applyProtection="1"/>
    <xf numFmtId="49" fontId="0" fillId="0" borderId="0" xfId="0" applyNumberFormat="1"/>
    <xf numFmtId="0" fontId="5" fillId="0" borderId="0" xfId="0" applyFont="1"/>
    <xf numFmtId="0" fontId="4" fillId="0" borderId="0" xfId="0" applyFont="1"/>
    <xf numFmtId="0" fontId="1" fillId="0" borderId="0" xfId="0" applyFont="1"/>
    <xf numFmtId="0" fontId="6" fillId="0" borderId="0" xfId="0" applyFont="1"/>
    <xf numFmtId="0" fontId="6" fillId="0" borderId="0" xfId="0" applyFont="1" applyAlignment="1">
      <alignment horizontal="center"/>
    </xf>
    <xf numFmtId="0" fontId="8" fillId="0" borderId="0" xfId="0" applyFont="1" applyAlignment="1">
      <alignment horizontal="center"/>
    </xf>
    <xf numFmtId="0" fontId="6" fillId="2" borderId="0" xfId="0" applyFont="1" applyFill="1"/>
    <xf numFmtId="0" fontId="6" fillId="3" borderId="0" xfId="0" applyFont="1" applyFill="1"/>
    <xf numFmtId="0" fontId="2" fillId="3" borderId="0" xfId="0" applyFont="1" applyFill="1"/>
    <xf numFmtId="0" fontId="2" fillId="2" borderId="0" xfId="0" applyFont="1" applyFill="1"/>
    <xf numFmtId="0" fontId="2" fillId="0" borderId="0" xfId="0" applyFont="1" applyAlignment="1">
      <alignment horizontal="right"/>
    </xf>
    <xf numFmtId="0" fontId="5" fillId="0" borderId="0" xfId="0" applyFont="1" applyAlignment="1">
      <alignment horizontal="right"/>
    </xf>
    <xf numFmtId="0" fontId="8" fillId="0" borderId="0" xfId="0" applyFont="1"/>
    <xf numFmtId="0" fontId="6" fillId="2" borderId="0" xfId="0" applyFont="1" applyFill="1" applyAlignment="1">
      <alignment horizontal="center"/>
    </xf>
    <xf numFmtId="0" fontId="2" fillId="3" borderId="0" xfId="0" applyFont="1" applyFill="1" applyAlignment="1">
      <alignment horizontal="right"/>
    </xf>
    <xf numFmtId="0" fontId="5" fillId="0" borderId="0" xfId="0" applyFont="1" applyAlignment="1">
      <alignment horizontal="left"/>
    </xf>
    <xf numFmtId="0" fontId="7" fillId="0" borderId="0" xfId="0" applyFont="1" applyAlignment="1">
      <alignment horizontal="center"/>
    </xf>
    <xf numFmtId="0" fontId="1" fillId="0" borderId="0" xfId="0" applyFont="1" applyAlignment="1">
      <alignment horizontal="center"/>
    </xf>
    <xf numFmtId="49" fontId="4" fillId="0" borderId="0" xfId="1" applyNumberFormat="1" applyFont="1" applyAlignment="1" applyProtection="1"/>
    <xf numFmtId="49" fontId="4" fillId="0" borderId="0" xfId="0" applyNumberFormat="1" applyFont="1"/>
    <xf numFmtId="0" fontId="6" fillId="4" borderId="0" xfId="0" applyFont="1" applyFill="1"/>
    <xf numFmtId="49" fontId="2" fillId="4" borderId="0" xfId="0" applyNumberFormat="1" applyFont="1" applyFill="1"/>
    <xf numFmtId="0" fontId="11" fillId="0" borderId="0" xfId="0" applyFont="1"/>
    <xf numFmtId="0" fontId="2" fillId="2" borderId="0" xfId="0" applyFont="1" applyFill="1" applyAlignment="1">
      <alignment wrapText="1"/>
    </xf>
    <xf numFmtId="49" fontId="2" fillId="2" borderId="0" xfId="0" applyNumberFormat="1" applyFont="1" applyFill="1" applyAlignment="1">
      <alignment wrapText="1"/>
    </xf>
    <xf numFmtId="0" fontId="12" fillId="3" borderId="0" xfId="0" applyFont="1" applyFill="1"/>
    <xf numFmtId="0" fontId="12" fillId="2" borderId="0" xfId="0" applyFont="1" applyFill="1"/>
    <xf numFmtId="0" fontId="12" fillId="2" borderId="0" xfId="0" applyFont="1" applyFill="1" applyAlignment="1">
      <alignment horizontal="center"/>
    </xf>
    <xf numFmtId="0" fontId="13" fillId="0" borderId="0" xfId="0" applyFont="1"/>
    <xf numFmtId="0" fontId="14" fillId="4" borderId="0" xfId="0" applyFont="1" applyFill="1" applyAlignment="1">
      <alignment horizontal="center"/>
    </xf>
    <xf numFmtId="0" fontId="12" fillId="5" borderId="0" xfId="0" applyFont="1" applyFill="1" applyAlignment="1">
      <alignment horizontal="center"/>
    </xf>
    <xf numFmtId="0" fontId="12" fillId="5" borderId="0" xfId="0" applyFont="1" applyFill="1"/>
    <xf numFmtId="0" fontId="13" fillId="5" borderId="0" xfId="0" applyFont="1" applyFill="1"/>
    <xf numFmtId="0" fontId="1" fillId="0" borderId="0" xfId="0" applyFont="1" applyAlignment="1">
      <alignment horizontal="center" wrapText="1"/>
    </xf>
    <xf numFmtId="0" fontId="5" fillId="3" borderId="0" xfId="0" applyFont="1" applyFill="1"/>
    <xf numFmtId="0" fontId="1" fillId="0" borderId="0" xfId="4" applyFont="1" applyAlignment="1">
      <alignment horizontal="center"/>
    </xf>
    <xf numFmtId="0" fontId="4" fillId="0" borderId="0" xfId="1" quotePrefix="1" applyFont="1" applyAlignment="1" applyProtection="1"/>
    <xf numFmtId="0" fontId="6" fillId="6" borderId="0" xfId="0" applyFont="1" applyFill="1"/>
    <xf numFmtId="0" fontId="6" fillId="6" borderId="0" xfId="0" applyFont="1" applyFill="1" applyAlignment="1">
      <alignment horizontal="center"/>
    </xf>
    <xf numFmtId="0" fontId="2" fillId="6" borderId="0" xfId="0" applyFont="1" applyFill="1"/>
    <xf numFmtId="0" fontId="5" fillId="0" borderId="0" xfId="0" applyFont="1" applyAlignment="1">
      <alignment vertical="center"/>
    </xf>
    <xf numFmtId="0" fontId="5" fillId="0" borderId="0" xfId="2" applyFont="1" applyAlignment="1">
      <alignment horizontal="left"/>
    </xf>
    <xf numFmtId="0" fontId="9" fillId="0" borderId="0" xfId="2"/>
    <xf numFmtId="0" fontId="16" fillId="0" borderId="0" xfId="2" applyFont="1" applyAlignment="1">
      <alignment horizontal="center" wrapText="1"/>
    </xf>
    <xf numFmtId="0" fontId="15" fillId="0" borderId="0" xfId="2" applyFont="1" applyAlignment="1">
      <alignment horizontal="left"/>
    </xf>
    <xf numFmtId="0" fontId="17" fillId="0" borderId="0" xfId="2" applyFont="1" applyAlignment="1">
      <alignment horizontal="left"/>
    </xf>
    <xf numFmtId="0" fontId="2" fillId="2" borderId="0" xfId="2" applyFont="1" applyFill="1" applyAlignment="1">
      <alignment horizontal="left" wrapText="1"/>
    </xf>
    <xf numFmtId="0" fontId="17" fillId="2" borderId="0" xfId="2" applyFont="1" applyFill="1" applyAlignment="1">
      <alignment horizontal="left" wrapText="1"/>
    </xf>
    <xf numFmtId="0" fontId="17" fillId="3" borderId="0" xfId="2" applyFont="1" applyFill="1" applyAlignment="1">
      <alignment horizontal="left" wrapText="1"/>
    </xf>
    <xf numFmtId="0" fontId="6" fillId="7" borderId="0" xfId="0" applyFont="1" applyFill="1" applyAlignment="1">
      <alignment horizontal="center"/>
    </xf>
    <xf numFmtId="0" fontId="2" fillId="7" borderId="0" xfId="0" applyFont="1" applyFill="1"/>
    <xf numFmtId="0" fontId="6" fillId="7" borderId="0" xfId="0" applyFont="1" applyFill="1" applyAlignment="1">
      <alignment horizontal="left"/>
    </xf>
    <xf numFmtId="0" fontId="0" fillId="2" borderId="0" xfId="0" applyFill="1"/>
    <xf numFmtId="49" fontId="1" fillId="0" borderId="0" xfId="0" applyNumberFormat="1" applyFont="1"/>
    <xf numFmtId="49" fontId="8" fillId="0" borderId="0" xfId="0" applyNumberFormat="1" applyFont="1" applyAlignment="1">
      <alignment horizontal="center"/>
    </xf>
    <xf numFmtId="49" fontId="1" fillId="0" borderId="0" xfId="0" applyNumberFormat="1" applyFont="1" applyAlignment="1">
      <alignment horizontal="center" wrapText="1"/>
    </xf>
    <xf numFmtId="49" fontId="6" fillId="2" borderId="0" xfId="0" applyNumberFormat="1" applyFont="1" applyFill="1" applyAlignment="1">
      <alignment horizontal="center"/>
    </xf>
    <xf numFmtId="49" fontId="2" fillId="2" borderId="0" xfId="0" applyNumberFormat="1" applyFont="1" applyFill="1"/>
    <xf numFmtId="49" fontId="2" fillId="0" borderId="0" xfId="0" applyNumberFormat="1" applyFont="1"/>
    <xf numFmtId="49" fontId="5" fillId="0" borderId="0" xfId="0" applyNumberFormat="1" applyFont="1"/>
    <xf numFmtId="49" fontId="6" fillId="2" borderId="0" xfId="0" applyNumberFormat="1" applyFont="1" applyFill="1" applyAlignment="1">
      <alignment horizontal="left"/>
    </xf>
    <xf numFmtId="0" fontId="12" fillId="7" borderId="0" xfId="0" applyFont="1" applyFill="1" applyAlignment="1">
      <alignment horizontal="center"/>
    </xf>
    <xf numFmtId="0" fontId="12" fillId="7" borderId="0" xfId="0" applyFont="1" applyFill="1"/>
    <xf numFmtId="0" fontId="2" fillId="7" borderId="0" xfId="0" applyFont="1" applyFill="1" applyAlignment="1">
      <alignment wrapText="1"/>
    </xf>
    <xf numFmtId="49" fontId="2" fillId="7" borderId="0" xfId="0" applyNumberFormat="1" applyFont="1" applyFill="1" applyAlignment="1">
      <alignment wrapText="1"/>
    </xf>
    <xf numFmtId="0" fontId="6" fillId="7" borderId="0" xfId="0" applyFont="1" applyFill="1"/>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cellXfs>
  <cellStyles count="5">
    <cellStyle name="Hyperlink" xfId="1" builtinId="8"/>
    <cellStyle name="Hyperlink 2" xfId="3" xr:uid="{00000000-0005-0000-0000-000001000000}"/>
    <cellStyle name="Normal" xfId="0" builtinId="0"/>
    <cellStyle name="Normal 2" xfId="2" xr:uid="{00000000-0005-0000-0000-000003000000}"/>
    <cellStyle name="Normal 3" xfId="4" xr:uid="{00000000-0005-0000-0000-000004000000}"/>
  </cellStyles>
  <dxfs count="0"/>
  <tableStyles count="0" defaultTableStyle="TableStyleMedium2" defaultPivotStyle="PivotStyleLight16"/>
  <colors>
    <mruColors>
      <color rgb="FFFFFFCC"/>
      <color rgb="FFFFFF99"/>
      <color rgb="FFF2DC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13"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1.png" Type="http://schemas.openxmlformats.org/officeDocument/2006/relationships/image"/></Relationships>
</file>

<file path=xl/drawings/_rels/drawing3.xml.rels><?xml version="1.0" encoding="UTF-8" standalone="yes"?><Relationships xmlns="http://schemas.openxmlformats.org/package/2006/relationships"><Relationship Id="rId1" Target="../media/image1.png" Type="http://schemas.openxmlformats.org/officeDocument/2006/relationships/image"/></Relationships>
</file>

<file path=xl/drawings/_rels/drawing4.xml.rels><?xml version="1.0" encoding="UTF-8" standalone="yes"?><Relationships xmlns="http://schemas.openxmlformats.org/package/2006/relationships"><Relationship Id="rId1" Target="../media/image1.png" Type="http://schemas.openxmlformats.org/officeDocument/2006/relationships/image"/></Relationships>
</file>

<file path=xl/drawings/_rels/drawing5.xml.rels><?xml version="1.0" encoding="UTF-8" standalone="yes"?><Relationships xmlns="http://schemas.openxmlformats.org/package/2006/relationships"><Relationship Id="rId1" Target="../media/image1.png" Type="http://schemas.openxmlformats.org/officeDocument/2006/relationships/image"/></Relationships>
</file>

<file path=xl/drawings/_rels/drawing6.xml.rels><?xml version="1.0" encoding="UTF-8" standalone="yes"?><Relationships xmlns="http://schemas.openxmlformats.org/package/2006/relationships"><Relationship Id="rId1" Target="../media/image1.png" Type="http://schemas.openxmlformats.org/officeDocument/2006/relationships/image"/></Relationships>
</file>

<file path=xl/drawings/_rels/drawing7.xml.rels><?xml version="1.0" encoding="UTF-8" standalone="yes"?><Relationships xmlns="http://schemas.openxmlformats.org/package/2006/relationships"><Relationship Id="rId1" Target="../media/image1.png" Type="http://schemas.openxmlformats.org/officeDocument/2006/relationships/image"/></Relationships>
</file>

<file path=xl/drawings/_rels/drawing8.xml.rels><?xml version="1.0" encoding="UTF-8" standalone="yes"?><Relationships xmlns="http://schemas.openxmlformats.org/package/2006/relationships"><Relationship Id="rId1" Target="../media/image1.png" Type="http://schemas.openxmlformats.org/officeDocument/2006/relationships/image"/></Relationships>
</file>

<file path=xl/drawings/_rels/drawing9.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7</xdr:col>
      <xdr:colOff>218860</xdr:colOff>
      <xdr:row>2</xdr:row>
      <xdr:rowOff>133390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343650" y="0"/>
          <a:ext cx="1914310" cy="4572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2266950</xdr:colOff>
      <xdr:row>0</xdr:row>
      <xdr:rowOff>57150</xdr:rowOff>
    </xdr:from>
    <xdr:to>
      <xdr:col>5</xdr:col>
      <xdr:colOff>418885</xdr:colOff>
      <xdr:row>3</xdr:row>
      <xdr:rowOff>28615</xdr:rowOff>
    </xdr:to>
    <xdr:pic>
      <xdr:nvPicPr>
        <xdr:cNvPr id="2" name="Picture 1">
          <a:extLst>
            <a:ext uri="{FF2B5EF4-FFF2-40B4-BE49-F238E27FC236}">
              <a16:creationId xmlns:a16="http://schemas.microsoft.com/office/drawing/2014/main" id="{990A2ABB-0E59-4008-B05F-DACEA405FF70}"/>
            </a:ext>
          </a:extLst>
        </xdr:cNvPr>
        <xdr:cNvPicPr>
          <a:picLocks noChangeAspect="1"/>
        </xdr:cNvPicPr>
      </xdr:nvPicPr>
      <xdr:blipFill>
        <a:blip xmlns:r="http://schemas.openxmlformats.org/officeDocument/2006/relationships" r:embed="rId1"/>
        <a:stretch>
          <a:fillRect/>
        </a:stretch>
      </xdr:blipFill>
      <xdr:spPr>
        <a:xfrm>
          <a:off x="5676900" y="57150"/>
          <a:ext cx="1914310" cy="4572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0</xdr:colOff>
      <xdr:row>0</xdr:row>
      <xdr:rowOff>0</xdr:rowOff>
    </xdr:from>
    <xdr:to>
      <xdr:col>9</xdr:col>
      <xdr:colOff>609385</xdr:colOff>
      <xdr:row>2</xdr:row>
      <xdr:rowOff>133390</xdr:rowOff>
    </xdr:to>
    <xdr:pic>
      <xdr:nvPicPr>
        <xdr:cNvPr id="2" name="Picture 1">
          <a:extLst>
            <a:ext uri="{FF2B5EF4-FFF2-40B4-BE49-F238E27FC236}">
              <a16:creationId xmlns:a16="http://schemas.microsoft.com/office/drawing/2014/main" id="{9E96D404-A1FD-491A-A9F9-0952308A09CA}"/>
            </a:ext>
          </a:extLst>
        </xdr:cNvPr>
        <xdr:cNvPicPr>
          <a:picLocks noChangeAspect="1"/>
        </xdr:cNvPicPr>
      </xdr:nvPicPr>
      <xdr:blipFill>
        <a:blip xmlns:r="http://schemas.openxmlformats.org/officeDocument/2006/relationships" r:embed="rId1"/>
        <a:stretch>
          <a:fillRect/>
        </a:stretch>
      </xdr:blipFill>
      <xdr:spPr>
        <a:xfrm>
          <a:off x="9715500" y="0"/>
          <a:ext cx="609385" cy="457240"/>
        </a:xfrm>
        <a:prstGeom prst="rect">
          <a:avLst/>
        </a:prstGeom>
      </xdr:spPr>
    </xdr:pic>
    <xdr:clientData/>
  </xdr:twoCellAnchor>
  <xdr:twoCellAnchor editAs="oneCell">
    <xdr:from>
      <xdr:col>9</xdr:col>
      <xdr:colOff>0</xdr:colOff>
      <xdr:row>0</xdr:row>
      <xdr:rowOff>0</xdr:rowOff>
    </xdr:from>
    <xdr:to>
      <xdr:col>10</xdr:col>
      <xdr:colOff>418885</xdr:colOff>
      <xdr:row>2</xdr:row>
      <xdr:rowOff>133390</xdr:rowOff>
    </xdr:to>
    <xdr:pic>
      <xdr:nvPicPr>
        <xdr:cNvPr id="3" name="Picture 2">
          <a:extLst>
            <a:ext uri="{FF2B5EF4-FFF2-40B4-BE49-F238E27FC236}">
              <a16:creationId xmlns:a16="http://schemas.microsoft.com/office/drawing/2014/main" id="{0D80C59B-CFEF-4EEA-ABF4-F755F185E9D8}"/>
            </a:ext>
          </a:extLst>
        </xdr:cNvPr>
        <xdr:cNvPicPr>
          <a:picLocks noChangeAspect="1"/>
        </xdr:cNvPicPr>
      </xdr:nvPicPr>
      <xdr:blipFill>
        <a:blip xmlns:r="http://schemas.openxmlformats.org/officeDocument/2006/relationships" r:embed="rId1"/>
        <a:stretch>
          <a:fillRect/>
        </a:stretch>
      </xdr:blipFill>
      <xdr:spPr>
        <a:xfrm>
          <a:off x="9715500" y="0"/>
          <a:ext cx="1914310" cy="4572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609385</xdr:colOff>
      <xdr:row>2</xdr:row>
      <xdr:rowOff>133390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9753600" y="0"/>
          <a:ext cx="1914310" cy="457240"/>
        </a:xfrm>
        <a:prstGeom prst="rect">
          <a:avLst/>
        </a:prstGeom>
      </xdr:spPr>
    </xdr:pic>
    <xdr:clientData/>
  </xdr:twoCellAnchor>
  <xdr:twoCellAnchor editAs="oneCell">
    <xdr:from>
      <xdr:col>7</xdr:col>
      <xdr:colOff>0</xdr:colOff>
      <xdr:row>0</xdr:row>
      <xdr:rowOff>0</xdr:rowOff>
    </xdr:from>
    <xdr:to>
      <xdr:col>7</xdr:col>
      <xdr:colOff>1914310</xdr:colOff>
      <xdr:row>2</xdr:row>
      <xdr:rowOff>133390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9753600" y="0"/>
          <a:ext cx="1914310" cy="4572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200025</xdr:colOff>
      <xdr:row>0</xdr:row>
      <xdr:rowOff>47625</xdr:rowOff>
    </xdr:from>
    <xdr:to>
      <xdr:col>4</xdr:col>
      <xdr:colOff>1933360</xdr:colOff>
      <xdr:row>3</xdr:row>
      <xdr:rowOff>19090</xdr:rowOff>
    </xdr:to>
    <xdr:pic>
      <xdr:nvPicPr>
        <xdr:cNvPr id="3" name="Picture 2">
          <a:extLst>
            <a:ext uri="{FF2B5EF4-FFF2-40B4-BE49-F238E27FC236}">
              <a16:creationId xmlns:a16="http://schemas.microsoft.com/office/drawing/2014/main" id="{BE8AC34B-80E7-4E18-8830-B6832D940D18}"/>
            </a:ext>
          </a:extLst>
        </xdr:cNvPr>
        <xdr:cNvPicPr>
          <a:picLocks noChangeAspect="1"/>
        </xdr:cNvPicPr>
      </xdr:nvPicPr>
      <xdr:blipFill>
        <a:blip xmlns:r="http://schemas.openxmlformats.org/officeDocument/2006/relationships" r:embed="rId1"/>
        <a:stretch>
          <a:fillRect/>
        </a:stretch>
      </xdr:blipFill>
      <xdr:spPr>
        <a:xfrm>
          <a:off x="5591175" y="47625"/>
          <a:ext cx="1733335" cy="4572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2266950</xdr:colOff>
      <xdr:row>0</xdr:row>
      <xdr:rowOff>57150</xdr:rowOff>
    </xdr:from>
    <xdr:to>
      <xdr:col>5</xdr:col>
      <xdr:colOff>164885</xdr:colOff>
      <xdr:row>2</xdr:row>
      <xdr:rowOff>155615</xdr:rowOff>
    </xdr:to>
    <xdr:pic>
      <xdr:nvPicPr>
        <xdr:cNvPr id="2" name="Picture 1">
          <a:extLst>
            <a:ext uri="{FF2B5EF4-FFF2-40B4-BE49-F238E27FC236}">
              <a16:creationId xmlns:a16="http://schemas.microsoft.com/office/drawing/2014/main" id="{CFFA10E7-CE7C-4487-92B2-C3651D495D35}"/>
            </a:ext>
          </a:extLst>
        </xdr:cNvPr>
        <xdr:cNvPicPr>
          <a:picLocks noChangeAspect="1"/>
        </xdr:cNvPicPr>
      </xdr:nvPicPr>
      <xdr:blipFill>
        <a:blip xmlns:r="http://schemas.openxmlformats.org/officeDocument/2006/relationships" r:embed="rId1"/>
        <a:stretch>
          <a:fillRect/>
        </a:stretch>
      </xdr:blipFill>
      <xdr:spPr>
        <a:xfrm>
          <a:off x="5664200" y="57150"/>
          <a:ext cx="1904785" cy="46676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1914310</xdr:colOff>
      <xdr:row>2</xdr:row>
      <xdr:rowOff>133390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9753600" y="0"/>
          <a:ext cx="1914310" cy="4572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9</xdr:col>
      <xdr:colOff>152185</xdr:colOff>
      <xdr:row>2</xdr:row>
      <xdr:rowOff>133390</xdr:rowOff>
    </xdr:to>
    <xdr:pic>
      <xdr:nvPicPr>
        <xdr:cNvPr id="2" name="Picture 1">
          <a:extLst>
            <a:ext uri="{FF2B5EF4-FFF2-40B4-BE49-F238E27FC236}">
              <a16:creationId xmlns:a16="http://schemas.microsoft.com/office/drawing/2014/main" id="{D35485D8-7A40-402D-BCC6-1902629201A3}"/>
            </a:ext>
          </a:extLst>
        </xdr:cNvPr>
        <xdr:cNvPicPr>
          <a:picLocks noChangeAspect="1"/>
        </xdr:cNvPicPr>
      </xdr:nvPicPr>
      <xdr:blipFill>
        <a:blip xmlns:r="http://schemas.openxmlformats.org/officeDocument/2006/relationships" r:embed="rId1"/>
        <a:stretch>
          <a:fillRect/>
        </a:stretch>
      </xdr:blipFill>
      <xdr:spPr>
        <a:xfrm>
          <a:off x="9715500" y="0"/>
          <a:ext cx="1914310" cy="4572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1914310</xdr:colOff>
      <xdr:row>2</xdr:row>
      <xdr:rowOff>133390</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a:stretch>
          <a:fillRect/>
        </a:stretch>
      </xdr:blipFill>
      <xdr:spPr>
        <a:xfrm>
          <a:off x="9610725" y="0"/>
          <a:ext cx="1914310" cy="45724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 Id="rId2" Target="../drawings/drawing3.xml" Type="http://schemas.openxmlformats.org/officeDocument/2006/relationships/drawing"/></Relationships>
</file>

<file path=xl/worksheets/_rels/sheet4.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drawing4.xml" Type="http://schemas.openxmlformats.org/officeDocument/2006/relationships/drawing"/></Relationships>
</file>

<file path=xl/worksheets/_rels/sheet5.xml.rels><?xml version="1.0" encoding="UTF-8" standalone="yes"?><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yes"?><Relationships xmlns="http://schemas.openxmlformats.org/package/2006/relationships"><Relationship Id="rId1" Target="../printerSettings/printerSettings5.bin" Type="http://schemas.openxmlformats.org/officeDocument/2006/relationships/printerSettings"/><Relationship Id="rId2" Target="../drawings/drawing6.xml" Type="http://schemas.openxmlformats.org/officeDocument/2006/relationships/drawing"/></Relationships>
</file>

<file path=xl/worksheets/_rels/sheet7.xml.rels><?xml version="1.0" encoding="UTF-8" standalone="yes"?><Relationships xmlns="http://schemas.openxmlformats.org/package/2006/relationships"><Relationship Id="rId1" Target="../printerSettings/printerSettings6.bin" Type="http://schemas.openxmlformats.org/officeDocument/2006/relationships/printerSettings"/><Relationship Id="rId2" Target="../drawings/drawing7.xml" Type="http://schemas.openxmlformats.org/officeDocument/2006/relationships/drawing"/></Relationships>
</file>

<file path=xl/worksheets/_rels/sheet8.xml.rels><?xml version="1.0" encoding="UTF-8" standalone="yes"?><Relationships xmlns="http://schemas.openxmlformats.org/package/2006/relationships"><Relationship Id="rId1" Target="../printerSettings/printerSettings7.bin" Type="http://schemas.openxmlformats.org/officeDocument/2006/relationships/printerSettings"/><Relationship Id="rId2" Target="../drawings/drawing8.xml" Type="http://schemas.openxmlformats.org/officeDocument/2006/relationships/drawing"/></Relationships>
</file>

<file path=xl/worksheets/_rels/sheet9.xml.rels><?xml version="1.0" encoding="UTF-8" standalone="yes"?><Relationships xmlns="http://schemas.openxmlformats.org/package/2006/relationships"><Relationship Id="rId1" Target="../printerSettings/printerSettings8.bin" Type="http://schemas.openxmlformats.org/officeDocument/2006/relationships/printerSettings"/><Relationship Id="rId2"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17"/>
  <sheetViews>
    <sheetView workbookViewId="0">
      <pane ySplit="11" topLeftCell="A12" activePane="bottomLeft" state="frozenSplit"/>
      <selection pane="bottomLeft" activeCell="A12" sqref="A12"/>
    </sheetView>
  </sheetViews>
  <sheetFormatPr defaultRowHeight="12.75" x14ac:dyDescent="0.2"/>
  <cols>
    <col min="1" max="1" customWidth="true" width="11.5703125"/>
    <col min="2" max="2" customWidth="true" width="30.85546875"/>
    <col min="3" max="3" customWidth="true" width="50.85546875"/>
    <col min="4" max="4" customWidth="true" width="66.140625"/>
    <col min="5" max="5" customWidth="true" width="35.7109375"/>
    <col min="6" max="6" customWidth="true" width="50.7109375"/>
    <col min="7" max="7" customWidth="true" width="24.28515625"/>
    <col min="8" max="8" customWidth="true" width="25.7109375"/>
  </cols>
  <sheetData>
    <row r="1" spans="1:54" x14ac:dyDescent="0.2">
      <c r="A1" s="14" t="s">
        <v>5</v>
      </c>
      <c r="B1" s="4"/>
      <c r="C1" s="4"/>
      <c r="AQ1" s="3"/>
    </row>
    <row r="2" spans="1:54" x14ac:dyDescent="0.2">
      <c r="A2" s="14" t="s">
        <v>8</v>
      </c>
      <c r="B2" s="78" t="s">
        <v>207</v>
      </c>
      <c r="C2" s="6"/>
      <c r="AQ2" s="3"/>
    </row>
    <row r="3" spans="1:54" x14ac:dyDescent="0.2">
      <c r="A3" s="14" t="s">
        <v>7</v>
      </c>
      <c r="B3" s="6" t="s">
        <v>205</v>
      </c>
      <c r="C3" s="6"/>
      <c r="AQ3" s="3"/>
    </row>
    <row r="4" spans="1:54" x14ac:dyDescent="0.2">
      <c r="A4" s="14"/>
      <c r="B4" s="6"/>
      <c r="C4" s="6"/>
      <c r="AQ4" s="3"/>
    </row>
    <row r="5" spans="1:54" x14ac:dyDescent="0.2">
      <c r="A5" s="14" t="s">
        <v>14</v>
      </c>
      <c r="B5" s="6"/>
      <c r="C5" s="6"/>
      <c r="AQ5" s="3"/>
    </row>
    <row r="6" spans="1:54" x14ac:dyDescent="0.2">
      <c r="A6" s="15">
        <v>1</v>
      </c>
      <c r="B6" s="4" t="s">
        <v>101</v>
      </c>
      <c r="C6" s="4"/>
      <c r="AQ6" s="3"/>
    </row>
    <row r="7" spans="1:54" x14ac:dyDescent="0.2">
      <c r="A7" s="15"/>
      <c r="B7" s="4" t="s">
        <v>103</v>
      </c>
      <c r="C7" s="4"/>
      <c r="AQ7" s="3"/>
    </row>
    <row r="8" spans="1:54" x14ac:dyDescent="0.2">
      <c r="A8" s="19"/>
      <c r="B8" s="44"/>
      <c r="C8" s="44"/>
      <c r="AQ8" s="3"/>
    </row>
    <row r="9" spans="1:54" x14ac:dyDescent="0.2">
      <c r="A9" s="14"/>
      <c r="B9" s="6"/>
      <c r="C9" s="6"/>
      <c r="AQ9" s="3"/>
    </row>
    <row r="10" spans="1:54" x14ac:dyDescent="0.2">
      <c r="A10" s="18"/>
      <c r="B10" s="10" t="s">
        <v>13</v>
      </c>
      <c r="C10" s="10"/>
      <c r="D10" s="10"/>
      <c r="E10" s="56"/>
      <c r="F10" s="56"/>
      <c r="G10" s="56"/>
      <c r="H10" s="56"/>
      <c r="BB10" s="3"/>
    </row>
    <row r="11" spans="1:54" ht="25.5" x14ac:dyDescent="0.2">
      <c r="A11" s="38"/>
      <c r="B11" s="27" t="s">
        <v>104</v>
      </c>
      <c r="C11" s="27" t="s">
        <v>102</v>
      </c>
      <c r="D11" s="27" t="s">
        <v>100</v>
      </c>
      <c r="E11" s="13" t="s">
        <v>149</v>
      </c>
      <c r="F11" s="13" t="s">
        <v>150</v>
      </c>
      <c r="G11" s="27" t="s">
        <v>195</v>
      </c>
      <c r="H11" s="27" t="s">
        <v>196</v>
      </c>
      <c r="I11" s="4"/>
      <c r="J11" s="4"/>
      <c r="K11" s="4"/>
      <c r="M11" s="4"/>
      <c r="N11" s="4"/>
      <c r="O11" s="4"/>
      <c r="P11" s="4"/>
      <c r="Q11" s="4"/>
      <c r="R11" s="4"/>
      <c r="S11" s="4"/>
      <c r="U11" s="4"/>
      <c r="V11" s="4"/>
      <c r="W11" s="4"/>
    </row>
    <row r="12">
      <c r="B12" t="s" s="79">
        <v>208</v>
      </c>
      <c r="C12" t="s" s="80">
        <v>209</v>
      </c>
      <c r="D12" t="s" s="91">
        <v>220</v>
      </c>
      <c r="G12" t="s" s="97">
        <v>226</v>
      </c>
      <c r="H12" t="s" s="100">
        <v>229</v>
      </c>
    </row>
    <row r="13">
      <c r="B13" t="s" s="81">
        <v>210</v>
      </c>
      <c r="C13" t="s" s="82">
        <v>211</v>
      </c>
      <c r="D13" t="s" s="92">
        <v>221</v>
      </c>
      <c r="G13" t="s" s="98">
        <v>227</v>
      </c>
      <c r="H13" t="s" s="101">
        <v>230</v>
      </c>
    </row>
    <row r="14">
      <c r="B14" t="s" s="83">
        <v>212</v>
      </c>
      <c r="C14" t="s" s="84">
        <v>213</v>
      </c>
      <c r="D14" t="s" s="93">
        <v>222</v>
      </c>
      <c r="G14" t="s" s="99">
        <v>228</v>
      </c>
      <c r="H14" t="s" s="102">
        <v>231</v>
      </c>
    </row>
    <row r="15">
      <c r="B15" t="s" s="85">
        <v>214</v>
      </c>
      <c r="C15" t="s" s="86">
        <v>215</v>
      </c>
      <c r="D15" t="s" s="94">
        <v>223</v>
      </c>
      <c r="H15" t="s" s="103">
        <v>232</v>
      </c>
    </row>
    <row r="16">
      <c r="B16" t="s" s="87">
        <v>216</v>
      </c>
      <c r="C16" t="s" s="88">
        <v>217</v>
      </c>
      <c r="D16" t="s" s="95">
        <v>224</v>
      </c>
    </row>
    <row r="17">
      <c r="B17" t="s" s="89">
        <v>218</v>
      </c>
      <c r="C17" t="s" s="90">
        <v>219</v>
      </c>
      <c r="D17" t="s" s="96">
        <v>225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86AE2-7221-4B05-A76C-4FFF128FAFCA}">
  <dimension ref="A1:BC31"/>
  <sheetViews>
    <sheetView tabSelected="1" workbookViewId="0">
      <selection activeCell="A9" sqref="A9"/>
    </sheetView>
  </sheetViews>
  <sheetFormatPr defaultRowHeight="12.75" x14ac:dyDescent="0.2"/>
  <cols>
    <col min="1" max="1" customWidth="true" width="11.5703125"/>
    <col min="2" max="2" customWidth="true" width="15.5703125"/>
    <col min="3" max="3" customWidth="true" width="21.5703125"/>
    <col min="4" max="4" customWidth="true" width="35.140625"/>
    <col min="5" max="5" customWidth="true" width="18.5703125"/>
    <col min="6" max="6" customWidth="true" width="30.5703125"/>
    <col min="7" max="21" customWidth="true" width="20.5703125"/>
    <col min="22" max="22" customWidth="true" width="15.5703125"/>
  </cols>
  <sheetData>
    <row r="1" spans="1:55" x14ac:dyDescent="0.2">
      <c r="A1" s="14" t="s">
        <v>5</v>
      </c>
      <c r="B1" s="70" t="s">
        <v>206</v>
      </c>
      <c r="BC1" s="3"/>
    </row>
    <row r="2" spans="1:55" x14ac:dyDescent="0.2">
      <c r="A2" s="14" t="s">
        <v>8</v>
      </c>
      <c r="BC2" s="3"/>
    </row>
    <row r="3" spans="1:55" x14ac:dyDescent="0.2">
      <c r="A3" s="14" t="s">
        <v>7</v>
      </c>
      <c r="B3" s="6" t="str">
        <f>DataHelp!$B$3</f>
        <v>E229</v>
      </c>
      <c r="BC3" s="3"/>
    </row>
    <row r="4" spans="1:55" s="6" customFormat="1" ht="11.25" x14ac:dyDescent="0.2"/>
    <row r="5" spans="1:55" s="6" customFormat="1" ht="11.25" x14ac:dyDescent="0.2">
      <c r="A5" s="16" t="s">
        <v>9</v>
      </c>
      <c r="B5" s="7"/>
      <c r="C5" s="8" t="s">
        <v>10</v>
      </c>
      <c r="D5" s="8" t="s">
        <v>10</v>
      </c>
      <c r="E5" s="8" t="s">
        <v>10</v>
      </c>
      <c r="F5" s="9"/>
      <c r="G5" s="9"/>
      <c r="H5" s="9"/>
      <c r="I5" s="9"/>
      <c r="J5" s="9"/>
      <c r="K5" s="9"/>
      <c r="L5" s="9"/>
      <c r="M5" s="9"/>
      <c r="N5" s="9"/>
      <c r="O5" s="9"/>
      <c r="P5" s="9"/>
      <c r="Q5" s="9"/>
      <c r="R5" s="9"/>
      <c r="S5" s="9"/>
      <c r="T5" s="9"/>
      <c r="U5" s="9"/>
      <c r="V5" s="8"/>
    </row>
    <row r="6" spans="1:55" s="6" customFormat="1" ht="22.5" x14ac:dyDescent="0.2">
      <c r="A6" s="20"/>
      <c r="B6" s="20"/>
      <c r="C6" s="37" t="s">
        <v>108</v>
      </c>
      <c r="D6" s="37" t="s">
        <v>109</v>
      </c>
      <c r="E6" s="21" t="s">
        <v>73</v>
      </c>
      <c r="F6" s="21"/>
      <c r="G6" s="20"/>
      <c r="H6" s="20"/>
      <c r="I6" s="20"/>
      <c r="J6" s="20"/>
      <c r="K6" s="20"/>
      <c r="L6" s="20"/>
      <c r="M6" s="20"/>
      <c r="N6" s="20"/>
      <c r="O6" s="20"/>
      <c r="P6" s="20"/>
      <c r="Q6" s="20"/>
      <c r="R6" s="20"/>
      <c r="S6" s="20"/>
      <c r="T6" s="20"/>
      <c r="U6" s="20"/>
      <c r="V6" s="20"/>
    </row>
    <row r="7" spans="1:55" s="32" customFormat="1" ht="11.25" x14ac:dyDescent="0.2">
      <c r="A7" s="29"/>
      <c r="B7" s="30"/>
      <c r="C7" s="31"/>
      <c r="D7" s="31"/>
      <c r="E7" s="30"/>
      <c r="F7" s="33"/>
      <c r="G7" s="34"/>
      <c r="H7" s="34"/>
      <c r="I7" s="34"/>
      <c r="J7" s="34"/>
      <c r="K7" s="34"/>
      <c r="L7" s="34"/>
      <c r="M7" s="34"/>
      <c r="N7" s="34"/>
      <c r="O7" s="34"/>
      <c r="P7" s="34"/>
      <c r="Q7" s="34"/>
      <c r="R7" s="34"/>
      <c r="S7" s="34"/>
      <c r="T7" s="34"/>
      <c r="U7" s="34"/>
      <c r="V7" s="35"/>
      <c r="W7" s="36"/>
      <c r="X7" s="36"/>
      <c r="Y7" s="36"/>
      <c r="Z7" s="36"/>
      <c r="AA7" s="36"/>
      <c r="AB7" s="36"/>
      <c r="AC7" s="36"/>
      <c r="AD7" s="36"/>
      <c r="AE7" s="36"/>
      <c r="AF7" s="36"/>
      <c r="AG7" s="36"/>
      <c r="AH7" s="36"/>
      <c r="AI7" s="36"/>
      <c r="AJ7" s="36"/>
      <c r="AK7" s="36"/>
      <c r="AL7" s="36"/>
      <c r="AM7" s="36"/>
      <c r="AN7" s="36"/>
    </row>
    <row r="8" spans="1:55" s="4" customFormat="1" x14ac:dyDescent="0.2">
      <c r="A8" s="12" t="s">
        <v>1</v>
      </c>
      <c r="B8" s="13" t="s">
        <v>0</v>
      </c>
      <c r="C8" s="13" t="s">
        <v>98</v>
      </c>
      <c r="D8" s="13" t="s">
        <v>105</v>
      </c>
      <c r="E8" s="13" t="s">
        <v>106</v>
      </c>
      <c r="F8" s="25" t="s">
        <v>4</v>
      </c>
    </row>
    <row r="9" spans="1:55" x14ac:dyDescent="0.2">
      <c r="A9" s="5"/>
      <c r="B9" s="5"/>
      <c r="C9" s="40"/>
      <c r="D9" s="22"/>
      <c r="E9" s="2"/>
      <c r="F9" s="2"/>
      <c r="G9" s="2"/>
      <c r="H9" s="2"/>
      <c r="I9" s="2"/>
      <c r="J9" s="2"/>
      <c r="K9" s="2"/>
      <c r="L9" s="2"/>
      <c r="M9" s="2"/>
      <c r="N9" s="2"/>
      <c r="O9" s="2"/>
      <c r="P9" s="2"/>
      <c r="Q9" s="2"/>
      <c r="R9" s="2"/>
      <c r="S9" s="2"/>
      <c r="T9" s="2"/>
      <c r="U9" s="2"/>
      <c r="V9" s="5"/>
    </row>
    <row r="10" spans="1:55" x14ac:dyDescent="0.2">
      <c r="A10" s="5"/>
      <c r="B10" s="5"/>
      <c r="C10" s="5"/>
      <c r="D10" s="23"/>
      <c r="E10" s="5"/>
      <c r="F10" s="5"/>
      <c r="G10" s="5"/>
      <c r="H10" s="5"/>
      <c r="I10" s="5"/>
      <c r="J10" s="5"/>
      <c r="K10" s="5"/>
      <c r="L10" s="5"/>
      <c r="M10" s="5"/>
      <c r="N10" s="5"/>
      <c r="O10" s="5"/>
      <c r="P10" s="5"/>
      <c r="Q10" s="5"/>
      <c r="R10" s="5"/>
      <c r="S10" s="5"/>
      <c r="T10" s="5"/>
      <c r="U10" s="5"/>
      <c r="V10" s="5"/>
    </row>
    <row r="11" spans="1:55" x14ac:dyDescent="0.2">
      <c r="D11" s="3"/>
    </row>
    <row r="12" spans="1:55" x14ac:dyDescent="0.2">
      <c r="D12" s="3"/>
    </row>
    <row r="13" spans="1:55" x14ac:dyDescent="0.2">
      <c r="D13" s="3"/>
    </row>
    <row r="14" spans="1:55" x14ac:dyDescent="0.2">
      <c r="D14" s="3"/>
    </row>
    <row r="15" spans="1:55" x14ac:dyDescent="0.2">
      <c r="D15" s="3"/>
    </row>
    <row r="16" spans="1:55" x14ac:dyDescent="0.2">
      <c r="D16" s="3"/>
    </row>
    <row r="17" spans="2:19" x14ac:dyDescent="0.2">
      <c r="D17" s="3"/>
    </row>
    <row r="18" spans="2:19" x14ac:dyDescent="0.2">
      <c r="B18" t="s" s="0">
        <v>2</v>
      </c>
      <c r="D18" s="3"/>
    </row>
    <row r="19" spans="2:19" x14ac:dyDescent="0.2">
      <c r="D19" s="3"/>
    </row>
    <row r="20" spans="2:19" x14ac:dyDescent="0.2">
      <c r="C20" s="1" t="s">
        <v>41</v>
      </c>
      <c r="D20" s="1" t="s">
        <v>42</v>
      </c>
      <c r="G20" s="1"/>
      <c r="I20" s="1"/>
      <c r="K20" s="1"/>
      <c r="M20" s="1"/>
      <c r="O20" s="1"/>
      <c r="Q20" s="1"/>
      <c r="S20" s="1"/>
    </row>
    <row r="21" spans="2:19" x14ac:dyDescent="0.2">
      <c r="C21" s="4" t="s">
        <v>10</v>
      </c>
      <c r="D21" s="4" t="s">
        <v>107</v>
      </c>
    </row>
    <row r="22" spans="2:19" x14ac:dyDescent="0.2">
      <c r="C22" s="4" t="s">
        <v>2</v>
      </c>
      <c r="D22" s="4" t="s">
        <v>6</v>
      </c>
    </row>
    <row r="23" spans="2:19" x14ac:dyDescent="0.2">
      <c r="C23" s="4"/>
      <c r="D23" s="4"/>
    </row>
    <row r="24" spans="2:19" x14ac:dyDescent="0.2">
      <c r="C24" s="4"/>
      <c r="D24" s="4"/>
    </row>
    <row r="26" spans="2:19" x14ac:dyDescent="0.2">
      <c r="C26" s="1"/>
    </row>
    <row r="27" spans="2:19" x14ac:dyDescent="0.2">
      <c r="C27" s="4"/>
    </row>
    <row r="28" spans="2:19" x14ac:dyDescent="0.2">
      <c r="C28" s="4"/>
    </row>
    <row r="29" spans="2:19" x14ac:dyDescent="0.2">
      <c r="C29" s="4"/>
    </row>
    <row r="30" spans="2:19" x14ac:dyDescent="0.2">
      <c r="C30" s="4"/>
    </row>
    <row r="31" spans="2:19" x14ac:dyDescent="0.2">
      <c r="C31" s="4"/>
      <c r="D31" s="4"/>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938B2-6AB0-4358-A801-6CE7FABCB82D}">
  <dimension ref="A1:S28"/>
  <sheetViews>
    <sheetView zoomScale="101" zoomScaleNormal="100" workbookViewId="0">
      <selection activeCell="A9" sqref="A9"/>
    </sheetView>
  </sheetViews>
  <sheetFormatPr defaultRowHeight="12.75" x14ac:dyDescent="0.2"/>
  <cols>
    <col min="1" max="1" bestFit="true" customWidth="true" width="15.42578125"/>
    <col min="2" max="2" customWidth="true" width="18.85546875"/>
    <col min="3" max="3" customWidth="true" width="19.85546875"/>
    <col min="4" max="4" customWidth="true" width="23.140625"/>
    <col min="5" max="5" customWidth="true" width="29.140625"/>
    <col min="6" max="7" customWidth="true" width="26.7109375"/>
    <col min="8" max="8" bestFit="true" customWidth="true" width="18.42578125"/>
    <col min="9" max="9" customWidth="true" width="19.7109375"/>
    <col min="10" max="10" customWidth="true" width="22.42578125"/>
    <col min="11" max="11" customWidth="true" width="21.42578125"/>
    <col min="12" max="14" customWidth="true" width="23.42578125"/>
    <col min="15" max="15" customWidth="true" width="30.85546875"/>
    <col min="16" max="16" customWidth="true" width="32.7109375"/>
    <col min="17" max="18" customWidth="true" width="24.42578125"/>
    <col min="19" max="19" customWidth="true" width="26.42578125"/>
  </cols>
  <sheetData>
    <row r="1" spans="1:19" x14ac:dyDescent="0.2">
      <c r="A1" s="14" t="s">
        <v>5</v>
      </c>
      <c r="B1" s="71" t="s">
        <v>206</v>
      </c>
    </row>
    <row r="2" spans="1:19" x14ac:dyDescent="0.2">
      <c r="A2" s="14" t="s">
        <v>8</v>
      </c>
    </row>
    <row r="3" spans="1:19" x14ac:dyDescent="0.2">
      <c r="A3" s="14" t="s">
        <v>7</v>
      </c>
      <c r="B3" s="6" t="str">
        <f>DataHelp!$B$3</f>
        <v>E229</v>
      </c>
    </row>
    <row r="4" spans="1:19" x14ac:dyDescent="0.2">
      <c r="A4" s="6"/>
      <c r="B4" s="6"/>
      <c r="C4" s="6"/>
      <c r="D4" s="6"/>
      <c r="E4" s="6"/>
      <c r="F4" s="6"/>
      <c r="G4" s="6"/>
      <c r="H4" s="6"/>
      <c r="I4" s="6"/>
      <c r="J4" s="6"/>
      <c r="K4" s="6"/>
    </row>
    <row r="5" spans="1:19" x14ac:dyDescent="0.2">
      <c r="A5" s="16" t="s">
        <v>9</v>
      </c>
      <c r="B5" s="7"/>
      <c r="C5" s="8" t="s">
        <v>10</v>
      </c>
      <c r="D5" s="8" t="s">
        <v>10</v>
      </c>
      <c r="E5" s="9"/>
      <c r="F5" s="8" t="s">
        <v>182</v>
      </c>
      <c r="G5" s="8" t="s">
        <v>182</v>
      </c>
      <c r="H5" s="8" t="s">
        <v>186</v>
      </c>
      <c r="I5" s="8" t="s">
        <v>182</v>
      </c>
      <c r="J5" s="9" t="s">
        <v>182</v>
      </c>
      <c r="K5" s="9" t="s">
        <v>182</v>
      </c>
      <c r="L5" s="9" t="s">
        <v>182</v>
      </c>
      <c r="M5" s="8" t="s">
        <v>182</v>
      </c>
      <c r="N5" s="8" t="s">
        <v>182</v>
      </c>
      <c r="O5" s="8" t="s">
        <v>182</v>
      </c>
      <c r="P5" s="8" t="s">
        <v>182</v>
      </c>
      <c r="Q5" s="9" t="s">
        <v>182</v>
      </c>
      <c r="R5" s="8" t="s">
        <v>182</v>
      </c>
    </row>
    <row r="6" spans="1:19" ht="57.75" customHeight="1" x14ac:dyDescent="0.2">
      <c r="A6" s="20"/>
      <c r="B6" s="20"/>
      <c r="C6" s="21" t="s">
        <v>154</v>
      </c>
      <c r="D6" s="21" t="s">
        <v>154</v>
      </c>
      <c r="E6" s="21" t="s">
        <v>156</v>
      </c>
      <c r="F6" s="37" t="s">
        <v>158</v>
      </c>
      <c r="G6" s="37" t="s">
        <v>193</v>
      </c>
      <c r="H6" s="37" t="s">
        <v>163</v>
      </c>
      <c r="I6" s="21" t="s">
        <v>163</v>
      </c>
      <c r="J6" s="37" t="s">
        <v>165</v>
      </c>
      <c r="K6" s="37" t="s">
        <v>164</v>
      </c>
      <c r="L6" s="37" t="s">
        <v>166</v>
      </c>
      <c r="M6" s="37" t="s">
        <v>175</v>
      </c>
      <c r="N6" s="37" t="s">
        <v>173</v>
      </c>
      <c r="O6" s="37" t="s">
        <v>176</v>
      </c>
      <c r="P6" s="37" t="s">
        <v>190</v>
      </c>
      <c r="Q6" s="37" t="s">
        <v>170</v>
      </c>
      <c r="R6" s="37" t="s">
        <v>172</v>
      </c>
    </row>
    <row r="7" spans="1:19" x14ac:dyDescent="0.2">
      <c r="A7" s="29"/>
      <c r="B7" s="30"/>
      <c r="C7" s="31"/>
      <c r="D7" s="31"/>
      <c r="E7" s="31"/>
      <c r="F7" s="55" t="s">
        <v>168</v>
      </c>
      <c r="G7" s="55"/>
      <c r="H7" s="66"/>
      <c r="I7" s="65"/>
      <c r="J7" s="66"/>
      <c r="K7" s="65"/>
      <c r="L7" s="10" t="s">
        <v>167</v>
      </c>
      <c r="M7" s="10"/>
      <c r="N7" s="10"/>
      <c r="O7" s="10"/>
      <c r="P7" s="10"/>
      <c r="Q7" s="69" t="s">
        <v>174</v>
      </c>
      <c r="R7" s="66"/>
      <c r="S7" s="33"/>
    </row>
    <row r="8" spans="1:19" ht="26.25" customHeight="1" x14ac:dyDescent="0.2">
      <c r="A8" s="12" t="s">
        <v>1</v>
      </c>
      <c r="B8" s="13" t="s">
        <v>0</v>
      </c>
      <c r="C8" s="13" t="s">
        <v>153</v>
      </c>
      <c r="D8" s="13" t="s">
        <v>180</v>
      </c>
      <c r="E8" s="13" t="s">
        <v>155</v>
      </c>
      <c r="F8" s="67" t="s">
        <v>157</v>
      </c>
      <c r="G8" s="67" t="s">
        <v>194</v>
      </c>
      <c r="H8" s="54" t="s">
        <v>159</v>
      </c>
      <c r="I8" s="67" t="s">
        <v>160</v>
      </c>
      <c r="J8" s="68" t="s">
        <v>161</v>
      </c>
      <c r="K8" s="67" t="s">
        <v>162</v>
      </c>
      <c r="L8" s="13" t="s">
        <v>177</v>
      </c>
      <c r="M8" s="13" t="s">
        <v>178</v>
      </c>
      <c r="N8" s="13" t="s">
        <v>179</v>
      </c>
      <c r="O8" s="13" t="s">
        <v>169</v>
      </c>
      <c r="P8" s="13" t="s">
        <v>187</v>
      </c>
      <c r="Q8" s="68" t="s">
        <v>34</v>
      </c>
      <c r="R8" s="68" t="s">
        <v>171</v>
      </c>
      <c r="S8" s="25" t="s">
        <v>4</v>
      </c>
    </row>
    <row r="9" spans="1:19" x14ac:dyDescent="0.2">
      <c r="A9" s="5"/>
      <c r="B9" s="5"/>
      <c r="C9" s="22"/>
      <c r="D9" s="22"/>
      <c r="E9" s="2"/>
      <c r="F9" s="2"/>
      <c r="G9" s="2"/>
      <c r="H9" s="2"/>
      <c r="I9" s="2"/>
      <c r="J9" s="2"/>
      <c r="K9" s="2"/>
    </row>
    <row r="10" spans="1:19" x14ac:dyDescent="0.2">
      <c r="A10" s="5"/>
      <c r="B10" s="5"/>
      <c r="C10" s="23"/>
      <c r="D10" s="23"/>
      <c r="E10" s="5"/>
      <c r="F10" s="5"/>
      <c r="G10" s="5"/>
      <c r="H10" s="5"/>
      <c r="I10" s="5"/>
      <c r="J10" s="5"/>
      <c r="K10" s="5"/>
    </row>
    <row r="11" spans="1:19" x14ac:dyDescent="0.2">
      <c r="C11" s="3"/>
      <c r="D11" s="3"/>
    </row>
    <row r="12" spans="1:19" x14ac:dyDescent="0.2">
      <c r="C12" s="3"/>
      <c r="D12" s="3"/>
    </row>
    <row r="13" spans="1:19" x14ac:dyDescent="0.2">
      <c r="C13" s="3"/>
      <c r="D13" s="3"/>
    </row>
    <row r="14" spans="1:19" x14ac:dyDescent="0.2">
      <c r="C14" s="3"/>
      <c r="D14" s="3"/>
    </row>
    <row r="15" spans="1:19" x14ac:dyDescent="0.2">
      <c r="C15" s="3"/>
      <c r="D15" s="3"/>
    </row>
    <row r="16" spans="1:19" x14ac:dyDescent="0.2">
      <c r="C16" s="3"/>
      <c r="D16" s="3"/>
    </row>
    <row r="17" spans="2:10" x14ac:dyDescent="0.2">
      <c r="C17" s="3"/>
      <c r="D17" s="3"/>
    </row>
    <row r="18" spans="2:10" x14ac:dyDescent="0.2">
      <c r="B18" t="s" s="0">
        <v>2</v>
      </c>
      <c r="C18" s="3"/>
      <c r="D18" s="3"/>
    </row>
    <row r="19" spans="2:10" x14ac:dyDescent="0.2">
      <c r="C19" s="1" t="s">
        <v>41</v>
      </c>
      <c r="D19" s="1"/>
      <c r="E19" s="1" t="s">
        <v>42</v>
      </c>
    </row>
    <row r="20" spans="2:10" x14ac:dyDescent="0.2">
      <c r="C20" s="4" t="s">
        <v>12</v>
      </c>
      <c r="D20" s="4"/>
      <c r="E20" s="4" t="s">
        <v>188</v>
      </c>
      <c r="J20" s="26"/>
    </row>
    <row r="21" spans="2:10" x14ac:dyDescent="0.2">
      <c r="C21" s="4" t="s">
        <v>10</v>
      </c>
      <c r="D21" s="4"/>
      <c r="E21" s="4" t="s">
        <v>189</v>
      </c>
      <c r="J21" s="26"/>
    </row>
    <row r="22" spans="2:10" x14ac:dyDescent="0.2">
      <c r="C22" s="4" t="s">
        <v>11</v>
      </c>
      <c r="D22" s="4"/>
      <c r="E22" s="4" t="s">
        <v>191</v>
      </c>
      <c r="J22" s="26"/>
    </row>
    <row r="23" spans="2:10" x14ac:dyDescent="0.2">
      <c r="C23" s="4" t="s">
        <v>181</v>
      </c>
      <c r="D23" s="4"/>
      <c r="E23" s="4" t="s">
        <v>184</v>
      </c>
      <c r="J23" s="26"/>
    </row>
    <row r="24" spans="2:10" x14ac:dyDescent="0.2">
      <c r="C24" s="4" t="s">
        <v>182</v>
      </c>
      <c r="D24" s="4"/>
      <c r="E24" s="4" t="s">
        <v>185</v>
      </c>
      <c r="J24" s="26"/>
    </row>
    <row r="25" spans="2:10" x14ac:dyDescent="0.2">
      <c r="C25" s="4" t="s">
        <v>183</v>
      </c>
      <c r="D25" s="4"/>
      <c r="E25" s="4" t="s">
        <v>192</v>
      </c>
      <c r="J25" s="26"/>
    </row>
    <row r="26" spans="2:10" x14ac:dyDescent="0.2">
      <c r="C26" s="4"/>
      <c r="D26" s="4"/>
      <c r="E26" s="4"/>
      <c r="J26" s="26"/>
    </row>
    <row r="27" spans="2:10" x14ac:dyDescent="0.2">
      <c r="J27" s="26"/>
    </row>
    <row r="28" spans="2:10" x14ac:dyDescent="0.2">
      <c r="C28" s="4" t="s">
        <v>2</v>
      </c>
      <c r="D28" s="4"/>
      <c r="E28" s="4" t="s">
        <v>6</v>
      </c>
      <c r="J28" s="26"/>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F28"/>
  <sheetViews>
    <sheetView workbookViewId="0">
      <pane ySplit="8" topLeftCell="A9" activePane="bottomLeft" state="frozenSplit"/>
      <selection pane="bottomLeft" activeCell="A9" sqref="A9"/>
    </sheetView>
  </sheetViews>
  <sheetFormatPr defaultRowHeight="12.75" x14ac:dyDescent="0.2"/>
  <cols>
    <col min="1" max="1" customWidth="true" width="11.5703125"/>
    <col min="2" max="2" customWidth="true" width="15.5703125"/>
    <col min="3" max="3" customWidth="true" width="17.5703125"/>
    <col min="4" max="4" customWidth="true" width="20.42578125"/>
    <col min="5" max="5" customWidth="true" width="21.42578125"/>
    <col min="6" max="6" customWidth="true" width="30.5703125"/>
    <col min="7" max="7" customWidth="true" width="28.5703125"/>
    <col min="8" max="9" customWidth="true" width="30.5703125"/>
    <col min="10" max="24" customWidth="true" width="20.5703125"/>
    <col min="25" max="25" customWidth="true" width="15.5703125"/>
  </cols>
  <sheetData>
    <row r="1" spans="1:58" x14ac:dyDescent="0.2">
      <c r="A1" s="14" t="s">
        <v>5</v>
      </c>
      <c r="B1" s="72" t="s">
        <v>206</v>
      </c>
      <c r="BF1" s="3"/>
    </row>
    <row r="2" spans="1:58" x14ac:dyDescent="0.2">
      <c r="A2" s="14" t="s">
        <v>8</v>
      </c>
      <c r="BF2" s="3"/>
    </row>
    <row r="3" spans="1:58" x14ac:dyDescent="0.2">
      <c r="A3" s="14" t="s">
        <v>7</v>
      </c>
      <c r="B3" s="6" t="str">
        <f>DataHelp!$B$3</f>
        <v>E229</v>
      </c>
      <c r="BF3" s="3"/>
    </row>
    <row r="4" spans="1:58" s="6" customFormat="1" ht="11.25" x14ac:dyDescent="0.2"/>
    <row r="5" spans="1:58" s="6" customFormat="1" ht="11.25" x14ac:dyDescent="0.2">
      <c r="A5" s="16" t="s">
        <v>9</v>
      </c>
      <c r="B5" s="7"/>
      <c r="C5" s="9"/>
      <c r="D5" s="9"/>
      <c r="E5" s="9" t="s">
        <v>10</v>
      </c>
      <c r="F5" s="9" t="s">
        <v>10</v>
      </c>
      <c r="G5" s="9" t="s">
        <v>10</v>
      </c>
      <c r="H5" s="9" t="s">
        <v>10</v>
      </c>
      <c r="I5" s="9"/>
      <c r="J5" s="9"/>
      <c r="K5" s="9"/>
      <c r="L5" s="9"/>
      <c r="M5" s="9"/>
      <c r="N5" s="9"/>
      <c r="O5" s="9"/>
      <c r="P5" s="9"/>
      <c r="Q5" s="9"/>
      <c r="R5" s="9"/>
      <c r="S5" s="9"/>
      <c r="T5" s="9"/>
      <c r="U5" s="9"/>
      <c r="V5" s="9"/>
      <c r="W5" s="9"/>
      <c r="X5" s="9"/>
      <c r="Y5" s="8"/>
    </row>
    <row r="6" spans="1:58" s="6" customFormat="1" ht="33.75" x14ac:dyDescent="0.2">
      <c r="A6" s="20"/>
      <c r="B6" s="20"/>
      <c r="C6" s="20"/>
      <c r="D6" s="21" t="s">
        <v>74</v>
      </c>
      <c r="E6" s="37" t="s">
        <v>75</v>
      </c>
      <c r="F6" s="37" t="s">
        <v>76</v>
      </c>
      <c r="G6" s="21" t="s">
        <v>73</v>
      </c>
      <c r="H6" s="21" t="s">
        <v>73</v>
      </c>
      <c r="I6" s="21"/>
      <c r="J6" s="20"/>
      <c r="K6" s="20"/>
      <c r="L6" s="20"/>
      <c r="M6" s="20"/>
      <c r="N6" s="20"/>
      <c r="O6" s="20"/>
      <c r="P6" s="20"/>
      <c r="Q6" s="20"/>
      <c r="R6" s="20"/>
      <c r="S6" s="20"/>
      <c r="T6" s="20"/>
      <c r="U6" s="20"/>
      <c r="V6" s="20"/>
      <c r="W6" s="20"/>
      <c r="X6" s="20"/>
      <c r="Y6" s="20"/>
    </row>
    <row r="7" spans="1:58" s="32" customFormat="1" ht="11.25" x14ac:dyDescent="0.2">
      <c r="A7" s="29"/>
      <c r="B7" s="30"/>
      <c r="C7" s="31"/>
      <c r="D7" s="31"/>
      <c r="E7" s="31"/>
      <c r="F7" s="30"/>
      <c r="G7" s="31"/>
      <c r="H7" s="30"/>
      <c r="I7" s="33"/>
      <c r="J7" s="34"/>
      <c r="K7" s="34"/>
      <c r="L7" s="34"/>
      <c r="M7" s="34"/>
      <c r="N7" s="34"/>
      <c r="O7" s="34"/>
      <c r="P7" s="34"/>
      <c r="Q7" s="34"/>
      <c r="R7" s="34"/>
      <c r="S7" s="34"/>
      <c r="T7" s="34"/>
      <c r="U7" s="34"/>
      <c r="V7" s="34"/>
      <c r="W7" s="34"/>
      <c r="X7" s="34"/>
      <c r="Y7" s="35"/>
      <c r="Z7" s="36"/>
      <c r="AA7" s="36"/>
      <c r="AB7" s="36"/>
      <c r="AC7" s="36"/>
      <c r="AD7" s="36"/>
      <c r="AE7" s="36"/>
      <c r="AF7" s="36"/>
      <c r="AG7" s="36"/>
      <c r="AH7" s="36"/>
      <c r="AI7" s="36"/>
      <c r="AJ7" s="36"/>
      <c r="AK7" s="36"/>
      <c r="AL7" s="36"/>
      <c r="AM7" s="36"/>
      <c r="AN7" s="36"/>
      <c r="AO7" s="36"/>
      <c r="AP7" s="36"/>
      <c r="AQ7" s="36"/>
    </row>
    <row r="8" spans="1:58" s="4" customFormat="1" ht="25.5" x14ac:dyDescent="0.2">
      <c r="A8" s="12" t="s">
        <v>1</v>
      </c>
      <c r="B8" s="13" t="s">
        <v>0</v>
      </c>
      <c r="C8" s="13" t="s">
        <v>98</v>
      </c>
      <c r="D8" s="13" t="s">
        <v>68</v>
      </c>
      <c r="E8" s="27" t="s">
        <v>69</v>
      </c>
      <c r="F8" s="13" t="s">
        <v>70</v>
      </c>
      <c r="G8" s="27" t="s">
        <v>71</v>
      </c>
      <c r="H8" s="28" t="s">
        <v>72</v>
      </c>
      <c r="I8" s="25" t="s">
        <v>4</v>
      </c>
    </row>
    <row r="9" spans="1:58" x14ac:dyDescent="0.2">
      <c r="A9" s="5"/>
      <c r="B9" s="5"/>
      <c r="C9" s="22"/>
      <c r="D9" s="2"/>
      <c r="E9" s="2"/>
      <c r="F9" s="2"/>
      <c r="G9" s="2"/>
      <c r="H9" s="2"/>
      <c r="I9" s="2"/>
      <c r="J9" s="2"/>
      <c r="K9" s="2"/>
      <c r="L9" s="2"/>
      <c r="M9" s="2"/>
      <c r="N9" s="2"/>
      <c r="O9" s="2"/>
      <c r="P9" s="2"/>
      <c r="Q9" s="2"/>
      <c r="R9" s="2"/>
      <c r="S9" s="2"/>
      <c r="T9" s="2"/>
      <c r="U9" s="2"/>
      <c r="V9" s="2"/>
      <c r="W9" s="2"/>
      <c r="X9" s="2"/>
      <c r="Y9" s="5"/>
    </row>
    <row r="10" spans="1:58" x14ac:dyDescent="0.2">
      <c r="A10" s="5"/>
      <c r="B10" s="5"/>
      <c r="C10" s="23"/>
      <c r="D10" s="5"/>
      <c r="E10" s="5"/>
      <c r="F10" s="5"/>
      <c r="G10" s="5"/>
      <c r="H10" s="5"/>
      <c r="I10" s="5"/>
      <c r="J10" s="5"/>
      <c r="K10" s="5"/>
      <c r="L10" s="5"/>
      <c r="M10" s="5"/>
      <c r="N10" s="5"/>
      <c r="O10" s="5"/>
      <c r="P10" s="5"/>
      <c r="Q10" s="5"/>
      <c r="R10" s="5"/>
      <c r="S10" s="5"/>
      <c r="T10" s="5"/>
      <c r="U10" s="5"/>
      <c r="V10" s="5"/>
      <c r="W10" s="5"/>
      <c r="X10" s="5"/>
      <c r="Y10" s="5"/>
    </row>
    <row r="11" spans="1:58" x14ac:dyDescent="0.2">
      <c r="C11" s="3"/>
    </row>
    <row r="12" spans="1:58" x14ac:dyDescent="0.2">
      <c r="C12" s="3"/>
    </row>
    <row r="13" spans="1:58" x14ac:dyDescent="0.2">
      <c r="C13" s="3"/>
    </row>
    <row r="14" spans="1:58" x14ac:dyDescent="0.2">
      <c r="C14" s="3"/>
    </row>
    <row r="15" spans="1:58" x14ac:dyDescent="0.2">
      <c r="C15" s="3"/>
    </row>
    <row r="16" spans="1:58" x14ac:dyDescent="0.2">
      <c r="C16" s="3"/>
    </row>
    <row r="17" spans="2:22" x14ac:dyDescent="0.2">
      <c r="C17" s="3"/>
    </row>
    <row r="18" spans="2:22" x14ac:dyDescent="0.2">
      <c r="B18" t="s" s="0">
        <v>2</v>
      </c>
      <c r="C18" s="3"/>
    </row>
    <row r="19" spans="2:22" x14ac:dyDescent="0.2">
      <c r="C19" s="1" t="s">
        <v>41</v>
      </c>
      <c r="D19" s="1" t="s">
        <v>42</v>
      </c>
      <c r="J19" s="1"/>
      <c r="L19" s="1"/>
      <c r="N19" s="1"/>
      <c r="P19" s="1"/>
      <c r="R19" s="1"/>
      <c r="T19" s="1"/>
      <c r="V19" s="1"/>
    </row>
    <row r="20" spans="2:22" x14ac:dyDescent="0.2">
      <c r="C20" s="4" t="s">
        <v>62</v>
      </c>
      <c r="D20" s="4" t="s">
        <v>77</v>
      </c>
      <c r="H20" s="26"/>
    </row>
    <row r="21" spans="2:22" x14ac:dyDescent="0.2">
      <c r="C21" s="4" t="s">
        <v>63</v>
      </c>
      <c r="D21" s="4" t="s">
        <v>78</v>
      </c>
      <c r="H21" s="26"/>
    </row>
    <row r="22" spans="2:22" x14ac:dyDescent="0.2">
      <c r="C22" s="4" t="s">
        <v>64</v>
      </c>
      <c r="D22" s="4" t="s">
        <v>79</v>
      </c>
      <c r="H22" s="26"/>
    </row>
    <row r="23" spans="2:22" x14ac:dyDescent="0.2">
      <c r="C23" s="4"/>
      <c r="D23" s="4"/>
      <c r="H23" s="26"/>
    </row>
    <row r="24" spans="2:22" x14ac:dyDescent="0.2">
      <c r="C24" s="4" t="s">
        <v>65</v>
      </c>
      <c r="D24" s="4" t="s">
        <v>80</v>
      </c>
      <c r="H24" s="26"/>
    </row>
    <row r="25" spans="2:22" x14ac:dyDescent="0.2">
      <c r="C25" s="4" t="s">
        <v>66</v>
      </c>
      <c r="D25" s="4" t="s">
        <v>81</v>
      </c>
      <c r="H25" s="26"/>
    </row>
    <row r="26" spans="2:22" x14ac:dyDescent="0.2">
      <c r="C26" s="4" t="s">
        <v>67</v>
      </c>
      <c r="D26" s="4" t="s">
        <v>82</v>
      </c>
      <c r="H26" s="26"/>
    </row>
    <row r="27" spans="2:22" x14ac:dyDescent="0.2">
      <c r="H27" s="26"/>
    </row>
    <row r="28" spans="2:22" x14ac:dyDescent="0.2">
      <c r="C28" s="4" t="s">
        <v>2</v>
      </c>
      <c r="D28" s="4" t="s">
        <v>6</v>
      </c>
      <c r="H28" s="26"/>
    </row>
  </sheetData>
  <pageMargins left="0.7" right="0.7" top="0.75" bottom="0.75" header="0.3" footer="0.3"/>
  <pageSetup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3516F-E1F6-4EF4-8189-C9410602D02B}">
  <dimension ref="A1:E24"/>
  <sheetViews>
    <sheetView workbookViewId="0">
      <selection activeCell="A9" sqref="A9"/>
    </sheetView>
  </sheetViews>
  <sheetFormatPr defaultRowHeight="12.75" x14ac:dyDescent="0.2"/>
  <cols>
    <col min="1" max="1" customWidth="true" width="11.5703125"/>
    <col min="2" max="2" customWidth="true" width="15.5703125"/>
    <col min="3" max="3" customWidth="true" width="27.7109375"/>
    <col min="4" max="4" customWidth="true" width="30.5703125"/>
    <col min="5" max="5" customWidth="true" width="35.85546875"/>
  </cols>
  <sheetData>
    <row r="1" spans="1:5" x14ac:dyDescent="0.2">
      <c r="A1" s="14" t="s">
        <v>5</v>
      </c>
      <c r="B1" s="73" t="s">
        <v>206</v>
      </c>
      <c r="C1" s="4"/>
    </row>
    <row r="2" spans="1:5" x14ac:dyDescent="0.2">
      <c r="A2" s="14" t="s">
        <v>8</v>
      </c>
    </row>
    <row r="3" spans="1:5" x14ac:dyDescent="0.2">
      <c r="A3" s="14" t="s">
        <v>7</v>
      </c>
      <c r="B3" s="6" t="str">
        <f>DataHelp!$B$3</f>
        <v>E229</v>
      </c>
      <c r="C3" s="6"/>
    </row>
    <row r="4" spans="1:5" x14ac:dyDescent="0.2">
      <c r="A4" s="6"/>
      <c r="B4" s="6"/>
      <c r="C4" s="6"/>
      <c r="D4" s="6"/>
      <c r="E4" s="6"/>
    </row>
    <row r="5" spans="1:5" x14ac:dyDescent="0.2">
      <c r="A5" s="16" t="s">
        <v>9</v>
      </c>
      <c r="B5" s="7"/>
      <c r="C5" s="7"/>
      <c r="D5" s="8" t="s">
        <v>10</v>
      </c>
      <c r="E5" s="9"/>
    </row>
    <row r="6" spans="1:5" x14ac:dyDescent="0.2">
      <c r="A6" s="20"/>
      <c r="B6" s="20"/>
      <c r="C6" s="20"/>
      <c r="D6" s="37" t="s">
        <v>198</v>
      </c>
      <c r="E6" s="21"/>
    </row>
    <row r="7" spans="1:5" x14ac:dyDescent="0.2">
      <c r="A7" s="29"/>
      <c r="B7" s="30"/>
      <c r="C7" s="30"/>
      <c r="D7" s="31"/>
      <c r="E7" s="33"/>
    </row>
    <row r="8" spans="1:5" x14ac:dyDescent="0.2">
      <c r="A8" s="12" t="s">
        <v>1</v>
      </c>
      <c r="B8" s="13" t="s">
        <v>0</v>
      </c>
      <c r="C8" s="13" t="s">
        <v>98</v>
      </c>
      <c r="D8" s="13" t="s">
        <v>197</v>
      </c>
      <c r="E8" s="25" t="s">
        <v>4</v>
      </c>
    </row>
    <row r="9" spans="1:5" x14ac:dyDescent="0.2">
      <c r="A9" s="5"/>
      <c r="B9" s="5"/>
      <c r="C9" s="5"/>
      <c r="D9" s="22"/>
      <c r="E9" s="2"/>
    </row>
    <row r="10" spans="1:5" x14ac:dyDescent="0.2">
      <c r="A10" s="5"/>
      <c r="B10" s="5"/>
      <c r="C10" s="5"/>
      <c r="D10" s="23"/>
      <c r="E10" s="5"/>
    </row>
    <row r="11" spans="1:5" x14ac:dyDescent="0.2">
      <c r="D11" s="3"/>
    </row>
    <row r="12" spans="1:5" x14ac:dyDescent="0.2">
      <c r="D12" s="3"/>
    </row>
    <row r="13" spans="1:5" x14ac:dyDescent="0.2">
      <c r="D13" s="3"/>
    </row>
    <row r="14" spans="1:5" x14ac:dyDescent="0.2">
      <c r="D14" s="3"/>
    </row>
    <row r="15" spans="1:5" x14ac:dyDescent="0.2">
      <c r="D15" s="3"/>
    </row>
    <row r="16" spans="1:5" x14ac:dyDescent="0.2">
      <c r="D16" s="3"/>
    </row>
    <row r="17" spans="2:4" x14ac:dyDescent="0.2">
      <c r="D17" s="3"/>
    </row>
    <row r="18" spans="2:4" x14ac:dyDescent="0.2">
      <c r="B18" t="s" s="0">
        <v>2</v>
      </c>
      <c r="D18" s="3"/>
    </row>
    <row r="19" spans="2:4" x14ac:dyDescent="0.2">
      <c r="D19" s="3"/>
    </row>
    <row r="20" spans="2:4" x14ac:dyDescent="0.2">
      <c r="C20" s="1" t="s">
        <v>41</v>
      </c>
      <c r="D20" s="1" t="s">
        <v>42</v>
      </c>
    </row>
    <row r="21" spans="2:4" x14ac:dyDescent="0.2">
      <c r="C21" t="s" s="0">
        <v>199</v>
      </c>
      <c r="D21" t="s" s="0">
        <v>203</v>
      </c>
    </row>
    <row r="22" spans="2:4" x14ac:dyDescent="0.2">
      <c r="C22" t="s" s="0">
        <v>201</v>
      </c>
      <c r="D22" t="s" s="0">
        <v>202</v>
      </c>
    </row>
    <row r="23" spans="2:4" x14ac:dyDescent="0.2">
      <c r="C23" t="s" s="0">
        <v>200</v>
      </c>
      <c r="D23" s="4" t="s">
        <v>204</v>
      </c>
    </row>
    <row r="24" spans="2:4" x14ac:dyDescent="0.2">
      <c r="C24" s="4" t="s">
        <v>2</v>
      </c>
      <c r="D24" s="4" t="s">
        <v>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7F2F3-366B-41AE-9826-C00FE4A16E71}">
  <dimension ref="A1:F17"/>
  <sheetViews>
    <sheetView workbookViewId="0">
      <selection activeCell="A9" sqref="A9"/>
    </sheetView>
  </sheetViews>
  <sheetFormatPr defaultRowHeight="12.75" x14ac:dyDescent="0.2"/>
  <cols>
    <col min="1" max="1" bestFit="true" customWidth="true" width="15.42578125"/>
    <col min="2" max="2" bestFit="true" customWidth="true" width="18.85546875"/>
    <col min="3" max="3" customWidth="true" width="27.85546875"/>
    <col min="4" max="4" customWidth="true" width="20.42578125"/>
    <col min="5" max="5" customWidth="true" width="24.85546875"/>
    <col min="6" max="6" customWidth="true" width="17.140625"/>
  </cols>
  <sheetData>
    <row r="1" spans="1:6" x14ac:dyDescent="0.2">
      <c r="A1" s="14" t="s">
        <v>5</v>
      </c>
      <c r="B1" s="74" t="s">
        <v>206</v>
      </c>
    </row>
    <row r="2" spans="1:6" x14ac:dyDescent="0.2">
      <c r="A2" s="14" t="s">
        <v>8</v>
      </c>
    </row>
    <row r="3" spans="1:6" x14ac:dyDescent="0.2">
      <c r="A3" s="14" t="s">
        <v>7</v>
      </c>
      <c r="B3" s="6" t="str">
        <f>DataHelp!$B$3</f>
        <v>E229</v>
      </c>
    </row>
    <row r="4" spans="1:6" x14ac:dyDescent="0.2">
      <c r="A4" s="6"/>
      <c r="B4" s="6"/>
      <c r="C4" s="6"/>
      <c r="D4" s="6"/>
      <c r="E4" s="6"/>
      <c r="F4" s="6"/>
    </row>
    <row r="5" spans="1:6" x14ac:dyDescent="0.2">
      <c r="A5" s="16" t="s">
        <v>9</v>
      </c>
      <c r="B5" s="7"/>
      <c r="C5" s="8" t="s">
        <v>10</v>
      </c>
      <c r="D5" s="8" t="s">
        <v>10</v>
      </c>
      <c r="E5" s="8" t="s">
        <v>10</v>
      </c>
      <c r="F5" s="9"/>
    </row>
    <row r="6" spans="1:6" ht="15" x14ac:dyDescent="0.25">
      <c r="A6" s="46"/>
      <c r="B6" s="46"/>
      <c r="C6" s="47" t="s">
        <v>110</v>
      </c>
      <c r="D6" s="47" t="s">
        <v>111</v>
      </c>
      <c r="E6" s="47" t="s">
        <v>110</v>
      </c>
      <c r="F6" s="46"/>
    </row>
    <row r="8" spans="1:6" x14ac:dyDescent="0.2">
      <c r="A8" s="52" t="s">
        <v>1</v>
      </c>
      <c r="B8" s="50" t="s">
        <v>0</v>
      </c>
      <c r="C8" s="51" t="s">
        <v>112</v>
      </c>
      <c r="D8" s="51" t="s">
        <v>113</v>
      </c>
      <c r="E8" s="51" t="s">
        <v>114</v>
      </c>
      <c r="F8" s="25" t="s">
        <v>4</v>
      </c>
    </row>
    <row r="9" spans="1:6" ht="15" x14ac:dyDescent="0.25">
      <c r="A9" s="46"/>
      <c r="B9" s="48"/>
      <c r="C9" s="48"/>
      <c r="D9" s="48"/>
      <c r="E9" s="48"/>
      <c r="F9" s="46"/>
    </row>
    <row r="11" spans="1:6" ht="15" x14ac:dyDescent="0.25">
      <c r="A11" s="46"/>
      <c r="D11" s="46"/>
      <c r="E11" s="46"/>
      <c r="F11" s="46"/>
    </row>
    <row r="12" spans="1:6" ht="15" x14ac:dyDescent="0.25">
      <c r="A12" s="46"/>
      <c r="D12" s="46"/>
      <c r="E12" s="46"/>
      <c r="F12" s="46"/>
    </row>
    <row r="14" spans="1:6" x14ac:dyDescent="0.2">
      <c r="B14" t="s" s="0">
        <v>2</v>
      </c>
    </row>
    <row r="15" spans="1:6" x14ac:dyDescent="0.2">
      <c r="C15" s="49" t="s">
        <v>115</v>
      </c>
      <c r="D15" s="49" t="s">
        <v>3</v>
      </c>
    </row>
    <row r="16" spans="1:6" x14ac:dyDescent="0.2">
      <c r="C16" s="45" t="s">
        <v>10</v>
      </c>
      <c r="D16" s="48" t="s">
        <v>116</v>
      </c>
    </row>
    <row r="17" spans="3:4" x14ac:dyDescent="0.2">
      <c r="C17" t="s" s="0">
        <v>2</v>
      </c>
      <c r="D17" t="s" s="0">
        <v>6</v>
      </c>
    </row>
  </sheetData>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G31"/>
  <sheetViews>
    <sheetView workbookViewId="0">
      <pane ySplit="8" topLeftCell="A9" activePane="bottomLeft" state="frozen"/>
      <selection pane="bottomLeft" activeCell="A9" sqref="A9"/>
    </sheetView>
  </sheetViews>
  <sheetFormatPr defaultRowHeight="12.75" x14ac:dyDescent="0.2"/>
  <cols>
    <col min="1" max="1" customWidth="true" width="11.5703125"/>
    <col min="2" max="2" customWidth="true" width="15.5703125"/>
    <col min="3" max="3" customWidth="true" width="17.5703125"/>
    <col min="4" max="4" customWidth="true" width="20.42578125"/>
    <col min="5" max="5" customWidth="true" width="21.42578125"/>
    <col min="6" max="6" customWidth="true" width="30.5703125"/>
    <col min="7" max="7" customWidth="true" width="28.5703125"/>
    <col min="8" max="9" customWidth="true" width="30.5703125"/>
    <col min="10" max="25" customWidth="true" width="20.5703125"/>
    <col min="26" max="26" customWidth="true" width="15.5703125"/>
  </cols>
  <sheetData>
    <row r="1" spans="1:59" x14ac:dyDescent="0.2">
      <c r="A1" s="14" t="s">
        <v>5</v>
      </c>
      <c r="B1" s="75" t="s">
        <v>206</v>
      </c>
      <c r="BG1" s="3"/>
    </row>
    <row r="2" spans="1:59" x14ac:dyDescent="0.2">
      <c r="A2" s="14" t="s">
        <v>8</v>
      </c>
      <c r="BG2" s="3"/>
    </row>
    <row r="3" spans="1:59" x14ac:dyDescent="0.2">
      <c r="A3" s="14" t="s">
        <v>7</v>
      </c>
      <c r="B3" s="6" t="str">
        <f>DataHelp!$B$3</f>
        <v>E229</v>
      </c>
      <c r="BG3" s="3"/>
    </row>
    <row r="4" spans="1:59" s="6" customFormat="1" ht="11.25" x14ac:dyDescent="0.2"/>
    <row r="5" spans="1:59" s="6" customFormat="1" ht="11.25" x14ac:dyDescent="0.2">
      <c r="A5" s="16" t="s">
        <v>9</v>
      </c>
      <c r="B5" s="7"/>
      <c r="C5" s="9"/>
      <c r="D5" s="9" t="s">
        <v>10</v>
      </c>
      <c r="E5" s="9" t="s">
        <v>10</v>
      </c>
      <c r="F5" s="9" t="s">
        <v>10</v>
      </c>
      <c r="G5" s="9" t="s">
        <v>10</v>
      </c>
      <c r="H5" s="9" t="s">
        <v>10</v>
      </c>
      <c r="I5" s="9" t="s">
        <v>10</v>
      </c>
      <c r="J5" s="9" t="s">
        <v>10</v>
      </c>
      <c r="K5" s="9" t="s">
        <v>10</v>
      </c>
      <c r="L5" s="9" t="s">
        <v>10</v>
      </c>
      <c r="M5" s="9" t="s">
        <v>10</v>
      </c>
      <c r="N5" s="9" t="s">
        <v>10</v>
      </c>
      <c r="O5" s="9" t="s">
        <v>10</v>
      </c>
      <c r="P5" s="9" t="s">
        <v>10</v>
      </c>
      <c r="Q5" s="9" t="s">
        <v>10</v>
      </c>
      <c r="R5" s="9" t="s">
        <v>10</v>
      </c>
      <c r="S5" s="9" t="s">
        <v>10</v>
      </c>
      <c r="T5" s="9" t="s">
        <v>10</v>
      </c>
      <c r="U5" s="9" t="s">
        <v>10</v>
      </c>
      <c r="V5" s="9" t="s">
        <v>10</v>
      </c>
      <c r="W5" s="9" t="s">
        <v>10</v>
      </c>
      <c r="X5" s="9" t="s">
        <v>10</v>
      </c>
      <c r="Y5" s="9" t="s">
        <v>10</v>
      </c>
      <c r="Z5" s="8"/>
    </row>
    <row r="6" spans="1:59" s="6" customFormat="1" ht="11.25" x14ac:dyDescent="0.2">
      <c r="A6" s="20"/>
      <c r="B6" s="20"/>
      <c r="C6" s="20"/>
      <c r="D6" s="21" t="s">
        <v>17</v>
      </c>
      <c r="E6" s="21" t="s">
        <v>17</v>
      </c>
      <c r="F6" s="21" t="s">
        <v>40</v>
      </c>
      <c r="G6" s="21" t="s">
        <v>19</v>
      </c>
      <c r="H6" s="21" t="s">
        <v>43</v>
      </c>
      <c r="I6" s="21" t="s">
        <v>39</v>
      </c>
      <c r="J6" s="20"/>
      <c r="K6" s="20"/>
      <c r="L6" s="20"/>
      <c r="M6" s="20"/>
      <c r="N6" s="20"/>
      <c r="O6" s="20"/>
      <c r="P6" s="20"/>
      <c r="Q6" s="20"/>
      <c r="R6" s="20"/>
      <c r="S6" s="20"/>
      <c r="T6" s="20"/>
      <c r="U6" s="20"/>
      <c r="V6" s="20"/>
      <c r="W6" s="20"/>
      <c r="X6" s="20"/>
      <c r="Y6" s="20"/>
      <c r="Z6" s="20"/>
    </row>
    <row r="7" spans="1:59" s="6" customFormat="1" ht="11.25" x14ac:dyDescent="0.2">
      <c r="A7" s="11"/>
      <c r="B7" s="10"/>
      <c r="C7" s="17"/>
      <c r="D7" s="17"/>
      <c r="E7" s="17"/>
      <c r="F7" s="10"/>
      <c r="G7" s="17"/>
      <c r="H7" s="10"/>
      <c r="I7" s="17"/>
      <c r="J7" s="41" t="s">
        <v>53</v>
      </c>
      <c r="K7" s="42"/>
      <c r="L7" s="42"/>
      <c r="M7" s="42"/>
      <c r="N7" s="42"/>
      <c r="O7" s="42"/>
      <c r="P7" s="42"/>
      <c r="Q7" s="42"/>
      <c r="R7" s="42"/>
      <c r="S7" s="42"/>
      <c r="T7" s="42"/>
      <c r="U7" s="42"/>
      <c r="V7" s="42"/>
      <c r="W7" s="42"/>
      <c r="X7" s="42"/>
      <c r="Y7" s="42"/>
      <c r="Z7" s="24"/>
    </row>
    <row r="8" spans="1:59" s="4" customFormat="1" x14ac:dyDescent="0.2">
      <c r="A8" s="12" t="s">
        <v>1</v>
      </c>
      <c r="B8" s="13" t="s">
        <v>0</v>
      </c>
      <c r="C8" s="13" t="s">
        <v>15</v>
      </c>
      <c r="D8" s="13" t="s">
        <v>44</v>
      </c>
      <c r="E8" s="13" t="s">
        <v>16</v>
      </c>
      <c r="F8" s="13" t="s">
        <v>3</v>
      </c>
      <c r="G8" s="13" t="s">
        <v>18</v>
      </c>
      <c r="H8" s="13" t="s">
        <v>20</v>
      </c>
      <c r="I8" s="13" t="s">
        <v>21</v>
      </c>
      <c r="J8" s="43" t="s">
        <v>54</v>
      </c>
      <c r="K8" s="43" t="s">
        <v>45</v>
      </c>
      <c r="L8" s="43" t="s">
        <v>55</v>
      </c>
      <c r="M8" s="43" t="s">
        <v>46</v>
      </c>
      <c r="N8" s="43" t="s">
        <v>56</v>
      </c>
      <c r="O8" s="43" t="s">
        <v>47</v>
      </c>
      <c r="P8" s="43" t="s">
        <v>57</v>
      </c>
      <c r="Q8" s="43" t="s">
        <v>48</v>
      </c>
      <c r="R8" s="43" t="s">
        <v>58</v>
      </c>
      <c r="S8" s="43" t="s">
        <v>49</v>
      </c>
      <c r="T8" s="43" t="s">
        <v>59</v>
      </c>
      <c r="U8" s="43" t="s">
        <v>50</v>
      </c>
      <c r="V8" s="43" t="s">
        <v>60</v>
      </c>
      <c r="W8" s="43" t="s">
        <v>51</v>
      </c>
      <c r="X8" s="43" t="s">
        <v>61</v>
      </c>
      <c r="Y8" s="43" t="s">
        <v>52</v>
      </c>
      <c r="Z8" s="25" t="s">
        <v>4</v>
      </c>
    </row>
    <row r="9" spans="1:59" x14ac:dyDescent="0.2">
      <c r="A9" s="5"/>
      <c r="B9" s="5" t="s">
        <v>12</v>
      </c>
      <c r="C9" s="22" t="s">
        <v>233</v>
      </c>
      <c r="D9" s="2" t="s">
        <v>234</v>
      </c>
      <c r="E9" s="2" t="s">
        <v>235</v>
      </c>
      <c r="F9" s="2" t="s">
        <v>236</v>
      </c>
      <c r="G9" s="2" t="s">
        <v>237</v>
      </c>
      <c r="H9" s="2" t="s">
        <v>208</v>
      </c>
      <c r="I9" s="2"/>
      <c r="J9" s="2" t="s">
        <v>26</v>
      </c>
      <c r="K9" s="2" t="s">
        <v>238</v>
      </c>
      <c r="L9" s="2"/>
      <c r="M9" s="2"/>
      <c r="N9" s="2"/>
      <c r="O9" s="2"/>
      <c r="P9" s="2"/>
      <c r="Q9" s="2"/>
      <c r="R9" s="2"/>
      <c r="S9" s="2"/>
      <c r="T9" s="2"/>
      <c r="U9" s="2"/>
      <c r="V9" s="2"/>
      <c r="W9" s="2"/>
      <c r="X9" s="2"/>
      <c r="Y9" s="2"/>
      <c r="Z9" s="5"/>
    </row>
    <row r="10" spans="1:59" x14ac:dyDescent="0.2">
      <c r="A10" s="5"/>
      <c r="B10" s="5"/>
      <c r="C10" s="23"/>
      <c r="D10" s="5"/>
      <c r="E10" s="5"/>
      <c r="F10" s="5"/>
      <c r="G10" s="5"/>
      <c r="H10" s="5"/>
      <c r="I10" s="5"/>
      <c r="J10" s="5"/>
      <c r="K10" s="5"/>
      <c r="L10" s="5"/>
      <c r="M10" s="5"/>
      <c r="N10" s="5"/>
      <c r="O10" s="5"/>
      <c r="P10" s="5"/>
      <c r="Q10" s="5"/>
      <c r="R10" s="5"/>
      <c r="S10" s="5"/>
      <c r="T10" s="5"/>
      <c r="U10" s="5"/>
      <c r="V10" s="5"/>
      <c r="W10" s="5"/>
      <c r="X10" s="5"/>
      <c r="Y10" s="5"/>
      <c r="Z10" s="5"/>
    </row>
    <row r="11" spans="1:59" x14ac:dyDescent="0.2">
      <c r="C11" s="3"/>
    </row>
    <row r="12" spans="1:59" x14ac:dyDescent="0.2">
      <c r="C12" s="3"/>
    </row>
    <row r="13" spans="1:59" x14ac:dyDescent="0.2">
      <c r="C13" s="3"/>
    </row>
    <row r="14" spans="1:59" x14ac:dyDescent="0.2">
      <c r="C14" s="3"/>
    </row>
    <row r="15" spans="1:59" x14ac:dyDescent="0.2">
      <c r="C15" s="3"/>
    </row>
    <row r="16" spans="1:59" x14ac:dyDescent="0.2">
      <c r="C16" s="3"/>
    </row>
    <row r="17" spans="2:24" x14ac:dyDescent="0.2">
      <c r="C17" s="3"/>
    </row>
    <row r="18" spans="2:24" x14ac:dyDescent="0.2">
      <c r="B18" t="s" s="0">
        <v>2</v>
      </c>
      <c r="C18" s="3"/>
    </row>
    <row r="19" spans="2:24" x14ac:dyDescent="0.2">
      <c r="C19" s="1" t="s">
        <v>41</v>
      </c>
      <c r="D19" s="1" t="s">
        <v>42</v>
      </c>
      <c r="I19" s="1" t="s">
        <v>22</v>
      </c>
      <c r="J19" s="1" t="s">
        <v>25</v>
      </c>
      <c r="L19" s="1"/>
      <c r="N19" s="1"/>
      <c r="P19" s="1"/>
      <c r="R19" s="1"/>
      <c r="T19" s="1"/>
      <c r="V19" s="1"/>
      <c r="X19" s="1"/>
    </row>
    <row r="20" spans="2:24" x14ac:dyDescent="0.2">
      <c r="C20" s="4" t="s">
        <v>12</v>
      </c>
      <c r="D20" s="4" t="s">
        <v>94</v>
      </c>
      <c r="I20" s="4" t="s">
        <v>23</v>
      </c>
      <c r="J20" s="4" t="s">
        <v>26</v>
      </c>
      <c r="K20" t="s" s="0">
        <v>35</v>
      </c>
      <c r="L20" s="4"/>
      <c r="N20" s="4"/>
      <c r="P20" s="4"/>
      <c r="R20" s="4"/>
      <c r="T20" s="4"/>
      <c r="V20" s="4"/>
      <c r="X20" s="4"/>
    </row>
    <row r="21" spans="2:24" x14ac:dyDescent="0.2">
      <c r="C21" s="4" t="s">
        <v>10</v>
      </c>
      <c r="D21" s="4" t="s">
        <v>95</v>
      </c>
      <c r="I21" s="4" t="s">
        <v>93</v>
      </c>
      <c r="J21" s="4" t="s">
        <v>27</v>
      </c>
      <c r="K21" t="s" s="0">
        <v>36</v>
      </c>
      <c r="L21" s="4"/>
      <c r="N21" s="4"/>
      <c r="P21" s="4"/>
      <c r="R21" s="4"/>
      <c r="T21" s="4"/>
      <c r="V21" s="4"/>
      <c r="X21" s="4"/>
    </row>
    <row r="22" spans="2:24" x14ac:dyDescent="0.2">
      <c r="C22" s="4" t="s">
        <v>11</v>
      </c>
      <c r="D22" s="4" t="s">
        <v>38</v>
      </c>
      <c r="I22" s="4" t="s">
        <v>24</v>
      </c>
      <c r="J22" s="4" t="s">
        <v>30</v>
      </c>
      <c r="K22" t="s" s="0">
        <v>36</v>
      </c>
      <c r="L22" s="4"/>
      <c r="N22" s="4"/>
      <c r="P22" s="4"/>
      <c r="R22" s="4"/>
      <c r="T22" s="4"/>
      <c r="V22" s="4"/>
      <c r="X22" s="4"/>
    </row>
    <row r="23" spans="2:24" x14ac:dyDescent="0.2">
      <c r="C23" t="s" s="0">
        <v>96</v>
      </c>
      <c r="D23" t="s" s="0">
        <v>97</v>
      </c>
      <c r="J23" s="4" t="s">
        <v>31</v>
      </c>
      <c r="K23" t="s" s="0">
        <v>36</v>
      </c>
      <c r="L23" s="4"/>
      <c r="N23" s="4"/>
      <c r="P23" s="4"/>
      <c r="R23" s="4"/>
      <c r="T23" s="4"/>
      <c r="V23" s="4"/>
      <c r="X23" s="4"/>
    </row>
    <row r="24" spans="2:24" x14ac:dyDescent="0.2">
      <c r="C24" t="s" s="0">
        <v>2</v>
      </c>
      <c r="D24" t="s" s="0">
        <v>6</v>
      </c>
      <c r="J24" s="4" t="s">
        <v>32</v>
      </c>
      <c r="K24" t="s" s="0">
        <v>36</v>
      </c>
      <c r="L24" s="4"/>
      <c r="N24" s="4"/>
      <c r="P24" s="4"/>
      <c r="R24" s="4"/>
      <c r="T24" s="4"/>
      <c r="V24" s="4"/>
      <c r="X24" s="4"/>
    </row>
    <row r="25" spans="2:24" x14ac:dyDescent="0.2">
      <c r="J25" s="4" t="s">
        <v>11</v>
      </c>
      <c r="K25" t="s" s="0">
        <v>35</v>
      </c>
      <c r="L25" s="4"/>
      <c r="N25" s="4"/>
      <c r="P25" s="4"/>
      <c r="R25" s="4"/>
      <c r="T25" s="4"/>
      <c r="V25" s="4"/>
      <c r="X25" s="4"/>
    </row>
    <row r="26" spans="2:24" x14ac:dyDescent="0.2">
      <c r="J26" s="4" t="s">
        <v>29</v>
      </c>
      <c r="K26" t="s" s="0">
        <v>36</v>
      </c>
      <c r="L26" s="4"/>
      <c r="N26" s="4"/>
      <c r="P26" s="4"/>
      <c r="R26" s="4"/>
      <c r="T26" s="4"/>
      <c r="V26" s="4"/>
      <c r="X26" s="4"/>
    </row>
    <row r="27" spans="2:24" x14ac:dyDescent="0.2">
      <c r="J27" s="4" t="s">
        <v>28</v>
      </c>
      <c r="K27" t="s" s="0">
        <v>36</v>
      </c>
      <c r="L27" s="4"/>
      <c r="N27" s="4"/>
      <c r="P27" s="4"/>
      <c r="R27" s="4"/>
      <c r="T27" s="4"/>
      <c r="V27" s="4"/>
      <c r="X27" s="4"/>
    </row>
    <row r="28" spans="2:24" x14ac:dyDescent="0.2">
      <c r="J28" s="4" t="s">
        <v>33</v>
      </c>
      <c r="K28" t="s" s="0">
        <v>35</v>
      </c>
      <c r="L28" s="4"/>
      <c r="N28" s="4"/>
      <c r="P28" s="4"/>
      <c r="R28" s="4"/>
      <c r="T28" s="4"/>
      <c r="V28" s="4"/>
      <c r="X28" s="4"/>
    </row>
    <row r="29" spans="2:24" x14ac:dyDescent="0.2">
      <c r="J29" s="4" t="s">
        <v>34</v>
      </c>
      <c r="K29" t="s" s="0">
        <v>37</v>
      </c>
      <c r="L29" s="4"/>
      <c r="N29" s="4"/>
      <c r="P29" s="4"/>
      <c r="R29" s="4"/>
      <c r="T29" s="4"/>
      <c r="V29" s="4"/>
      <c r="X29" s="4"/>
    </row>
    <row r="31" spans="2:24" x14ac:dyDescent="0.2">
      <c r="J31" s="4"/>
      <c r="L31" s="4"/>
      <c r="N31" s="4"/>
      <c r="P31" s="4"/>
      <c r="R31" s="4"/>
      <c r="T31" s="4"/>
      <c r="V31" s="4"/>
      <c r="X31" s="4"/>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15D1B-24B8-40A6-905B-2BDD15239F0E}">
  <dimension ref="A1:AZ31"/>
  <sheetViews>
    <sheetView workbookViewId="0">
      <pane ySplit="8" topLeftCell="A9" activePane="bottomLeft" state="frozen"/>
      <selection pane="bottomLeft" activeCell="A9" sqref="A9"/>
    </sheetView>
  </sheetViews>
  <sheetFormatPr defaultRowHeight="12.75" x14ac:dyDescent="0.2"/>
  <cols>
    <col min="1" max="1" customWidth="true" width="11.5703125"/>
    <col min="2" max="2" customWidth="true" width="15.5703125"/>
    <col min="3" max="4" customWidth="true" width="30.7109375"/>
    <col min="5" max="5" customWidth="true" style="3" width="21.42578125"/>
    <col min="6" max="6" customWidth="true" width="30.5703125"/>
    <col min="7" max="7" customWidth="true" width="30.7109375"/>
    <col min="8" max="8" customWidth="true" width="10.7109375"/>
    <col min="9" max="9" customWidth="true" style="3" width="15.7109375"/>
    <col min="10" max="10" customWidth="true" width="10.7109375"/>
    <col min="11" max="12" customWidth="true" width="30.7109375"/>
    <col min="13" max="14" customWidth="true" width="20.7109375"/>
    <col min="15" max="15" customWidth="true" width="40.7109375"/>
    <col min="16" max="18" customWidth="true" width="20.7109375"/>
    <col min="19" max="19" customWidth="true" width="15.5703125"/>
  </cols>
  <sheetData>
    <row r="1" spans="1:52" x14ac:dyDescent="0.2">
      <c r="A1" s="14" t="s">
        <v>5</v>
      </c>
      <c r="B1" s="76" t="s">
        <v>206</v>
      </c>
      <c r="AZ1" s="3"/>
    </row>
    <row r="2" spans="1:52" x14ac:dyDescent="0.2">
      <c r="A2" s="14" t="s">
        <v>8</v>
      </c>
      <c r="AZ2" s="3"/>
    </row>
    <row r="3" spans="1:52" x14ac:dyDescent="0.2">
      <c r="A3" s="14" t="s">
        <v>7</v>
      </c>
      <c r="B3" s="6" t="str">
        <f>DataHelp!$B$3</f>
        <v>E229</v>
      </c>
      <c r="AZ3" s="3"/>
    </row>
    <row r="4" spans="1:52" s="6" customFormat="1" ht="11.25" x14ac:dyDescent="0.2">
      <c r="E4" s="57"/>
      <c r="I4" s="57"/>
    </row>
    <row r="5" spans="1:52" s="6" customFormat="1" ht="11.25" x14ac:dyDescent="0.2">
      <c r="A5" s="16" t="s">
        <v>9</v>
      </c>
      <c r="B5" s="7"/>
      <c r="C5" s="9"/>
      <c r="D5" s="9"/>
      <c r="E5" s="58" t="s">
        <v>10</v>
      </c>
      <c r="F5" s="9" t="s">
        <v>10</v>
      </c>
      <c r="G5" s="9" t="s">
        <v>10</v>
      </c>
      <c r="H5" s="9" t="s">
        <v>10</v>
      </c>
      <c r="I5" s="58" t="s">
        <v>10</v>
      </c>
      <c r="J5" s="9" t="s">
        <v>10</v>
      </c>
      <c r="K5" s="9" t="s">
        <v>10</v>
      </c>
      <c r="L5" s="9" t="s">
        <v>10</v>
      </c>
      <c r="M5" s="9" t="s">
        <v>10</v>
      </c>
      <c r="N5" s="9" t="s">
        <v>10</v>
      </c>
      <c r="O5" s="9" t="s">
        <v>10</v>
      </c>
      <c r="P5" s="9" t="s">
        <v>10</v>
      </c>
      <c r="Q5" s="9" t="s">
        <v>10</v>
      </c>
      <c r="R5" s="9" t="s">
        <v>10</v>
      </c>
      <c r="S5" s="8"/>
    </row>
    <row r="6" spans="1:52" s="6" customFormat="1" ht="33.75" x14ac:dyDescent="0.2">
      <c r="A6" s="20"/>
      <c r="B6" s="20"/>
      <c r="C6" s="37" t="s">
        <v>152</v>
      </c>
      <c r="D6" s="37" t="s">
        <v>136</v>
      </c>
      <c r="E6" s="59" t="s">
        <v>151</v>
      </c>
      <c r="F6" s="37" t="s">
        <v>135</v>
      </c>
      <c r="G6" s="37" t="s">
        <v>137</v>
      </c>
      <c r="H6" s="37" t="s">
        <v>138</v>
      </c>
      <c r="I6" s="59" t="s">
        <v>139</v>
      </c>
      <c r="J6" s="37" t="s">
        <v>138</v>
      </c>
      <c r="K6" s="37" t="s">
        <v>142</v>
      </c>
      <c r="L6" s="37" t="s">
        <v>141</v>
      </c>
      <c r="M6" s="37" t="s">
        <v>143</v>
      </c>
      <c r="N6" s="37" t="s">
        <v>140</v>
      </c>
      <c r="O6" s="37" t="s">
        <v>140</v>
      </c>
      <c r="P6" s="37" t="s">
        <v>140</v>
      </c>
      <c r="Q6" s="37" t="s">
        <v>144</v>
      </c>
      <c r="R6" s="37" t="s">
        <v>145</v>
      </c>
      <c r="S6" s="20"/>
    </row>
    <row r="7" spans="1:52" s="6" customFormat="1" ht="11.25" x14ac:dyDescent="0.2">
      <c r="A7" s="11"/>
      <c r="B7" s="10"/>
      <c r="C7" s="10" t="s">
        <v>132</v>
      </c>
      <c r="D7" s="17"/>
      <c r="E7" s="64" t="s">
        <v>134</v>
      </c>
      <c r="F7" s="10"/>
      <c r="G7" s="17"/>
      <c r="H7" s="10"/>
      <c r="I7" s="60"/>
      <c r="J7" s="10"/>
      <c r="K7" s="17"/>
      <c r="L7" s="17"/>
      <c r="M7" s="55" t="s">
        <v>133</v>
      </c>
      <c r="N7" s="53"/>
      <c r="O7" s="53"/>
      <c r="P7" s="53"/>
      <c r="Q7" s="53"/>
      <c r="R7" s="53"/>
      <c r="S7" s="24"/>
    </row>
    <row r="8" spans="1:52" s="4" customFormat="1" x14ac:dyDescent="0.2">
      <c r="A8" s="12" t="s">
        <v>1</v>
      </c>
      <c r="B8" s="13" t="s">
        <v>0</v>
      </c>
      <c r="C8" s="13" t="s">
        <v>117</v>
      </c>
      <c r="D8" s="13" t="s">
        <v>118</v>
      </c>
      <c r="E8" s="61" t="s">
        <v>119</v>
      </c>
      <c r="F8" s="13" t="s">
        <v>120</v>
      </c>
      <c r="G8" s="13" t="s">
        <v>121</v>
      </c>
      <c r="H8" s="13" t="s">
        <v>122</v>
      </c>
      <c r="I8" s="61" t="s">
        <v>123</v>
      </c>
      <c r="J8" s="13" t="s">
        <v>124</v>
      </c>
      <c r="K8" s="13" t="s">
        <v>125</v>
      </c>
      <c r="L8" s="13" t="s">
        <v>3</v>
      </c>
      <c r="M8" s="54" t="s">
        <v>126</v>
      </c>
      <c r="N8" s="54" t="s">
        <v>127</v>
      </c>
      <c r="O8" s="54" t="s">
        <v>128</v>
      </c>
      <c r="P8" s="54" t="s">
        <v>129</v>
      </c>
      <c r="Q8" s="54" t="s">
        <v>130</v>
      </c>
      <c r="R8" s="54" t="s">
        <v>131</v>
      </c>
      <c r="S8" s="25" t="s">
        <v>4</v>
      </c>
    </row>
    <row r="9" spans="1:52" x14ac:dyDescent="0.2">
      <c r="C9" s="3"/>
    </row>
    <row r="10" spans="1:52" x14ac:dyDescent="0.2">
      <c r="C10" s="3"/>
    </row>
    <row r="11" spans="1:52" x14ac:dyDescent="0.2">
      <c r="C11" s="3"/>
    </row>
    <row r="12" spans="1:52" x14ac:dyDescent="0.2">
      <c r="C12" s="3"/>
    </row>
    <row r="13" spans="1:52" x14ac:dyDescent="0.2">
      <c r="C13" s="3"/>
    </row>
    <row r="14" spans="1:52" x14ac:dyDescent="0.2">
      <c r="C14" s="3"/>
    </row>
    <row r="15" spans="1:52" x14ac:dyDescent="0.2">
      <c r="C15" s="3"/>
    </row>
    <row r="16" spans="1:52" x14ac:dyDescent="0.2">
      <c r="C16" s="3"/>
    </row>
    <row r="17" spans="2:18" x14ac:dyDescent="0.2">
      <c r="C17" s="3"/>
    </row>
    <row r="18" spans="2:18" x14ac:dyDescent="0.2">
      <c r="B18" t="s" s="0">
        <v>2</v>
      </c>
      <c r="C18" s="3"/>
    </row>
    <row r="19" spans="2:18" x14ac:dyDescent="0.2">
      <c r="C19" s="1" t="s">
        <v>41</v>
      </c>
      <c r="D19" s="1" t="s">
        <v>42</v>
      </c>
      <c r="I19" s="62"/>
      <c r="J19" s="1"/>
      <c r="L19" s="1"/>
      <c r="N19" s="1"/>
      <c r="P19" s="1"/>
      <c r="R19" s="1"/>
    </row>
    <row r="20" spans="2:18" x14ac:dyDescent="0.2">
      <c r="C20" s="4" t="s">
        <v>12</v>
      </c>
      <c r="D20" s="4" t="s">
        <v>146</v>
      </c>
      <c r="I20" s="63"/>
      <c r="J20" s="4"/>
      <c r="L20" s="4"/>
      <c r="N20" s="4"/>
      <c r="P20" s="4"/>
      <c r="R20" s="4"/>
    </row>
    <row r="21" spans="2:18" x14ac:dyDescent="0.2">
      <c r="C21" s="4" t="s">
        <v>10</v>
      </c>
      <c r="D21" s="4" t="s">
        <v>147</v>
      </c>
      <c r="I21" s="63"/>
      <c r="J21" s="4"/>
      <c r="L21" s="4"/>
      <c r="N21" s="4"/>
      <c r="P21" s="4"/>
      <c r="R21" s="4"/>
    </row>
    <row r="22" spans="2:18" x14ac:dyDescent="0.2">
      <c r="C22" s="4" t="s">
        <v>11</v>
      </c>
      <c r="D22" s="4" t="s">
        <v>148</v>
      </c>
      <c r="I22" s="63"/>
      <c r="J22" s="4"/>
      <c r="L22" s="4"/>
      <c r="N22" s="4"/>
      <c r="P22" s="4"/>
      <c r="R22" s="4"/>
    </row>
    <row r="23" spans="2:18" x14ac:dyDescent="0.2">
      <c r="J23" s="4"/>
      <c r="L23" s="4"/>
      <c r="N23" s="4"/>
      <c r="P23" s="4"/>
      <c r="R23" s="4"/>
    </row>
    <row r="24" spans="2:18" x14ac:dyDescent="0.2">
      <c r="J24" s="4"/>
      <c r="L24" s="4"/>
      <c r="N24" s="4"/>
      <c r="P24" s="4"/>
      <c r="R24" s="4"/>
    </row>
    <row r="25" spans="2:18" x14ac:dyDescent="0.2">
      <c r="J25" s="4"/>
      <c r="L25" s="4"/>
      <c r="N25" s="4"/>
      <c r="P25" s="4"/>
      <c r="R25" s="4"/>
    </row>
    <row r="26" spans="2:18" x14ac:dyDescent="0.2">
      <c r="J26" s="4"/>
      <c r="L26" s="4"/>
      <c r="N26" s="4"/>
      <c r="P26" s="4"/>
      <c r="R26" s="4"/>
    </row>
    <row r="27" spans="2:18" x14ac:dyDescent="0.2">
      <c r="J27" s="4"/>
      <c r="L27" s="4"/>
      <c r="N27" s="4"/>
      <c r="P27" s="4"/>
      <c r="R27" s="4"/>
    </row>
    <row r="28" spans="2:18" x14ac:dyDescent="0.2">
      <c r="J28" s="4"/>
      <c r="L28" s="4"/>
      <c r="N28" s="4"/>
      <c r="P28" s="4"/>
      <c r="R28" s="4"/>
    </row>
    <row r="29" spans="2:18" x14ac:dyDescent="0.2">
      <c r="J29" s="4"/>
      <c r="L29" s="4"/>
      <c r="N29" s="4"/>
      <c r="P29" s="4"/>
      <c r="R29" s="4"/>
    </row>
    <row r="31" spans="2:18" x14ac:dyDescent="0.2">
      <c r="J31" s="4"/>
      <c r="L31" s="4"/>
      <c r="N31" s="4"/>
      <c r="P31" s="4"/>
      <c r="R31" s="4"/>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34"/>
  <sheetViews>
    <sheetView workbookViewId="0">
      <pane ySplit="8" topLeftCell="A9" activePane="bottomLeft" state="frozenSplit"/>
      <selection pane="bottomLeft" activeCell="A9" sqref="A9"/>
    </sheetView>
  </sheetViews>
  <sheetFormatPr defaultRowHeight="12.75" x14ac:dyDescent="0.2"/>
  <cols>
    <col min="1" max="1" customWidth="true" width="11.5703125"/>
    <col min="2" max="2" customWidth="true" width="15.5703125"/>
    <col min="3" max="3" customWidth="true" width="40.5703125"/>
    <col min="4" max="4" customWidth="true" width="25.5703125"/>
    <col min="5" max="6" customWidth="true" width="18.5703125"/>
    <col min="7" max="7" customWidth="true" width="30.5703125"/>
    <col min="8" max="22" customWidth="true" width="20.5703125"/>
    <col min="23" max="23" customWidth="true" width="15.5703125"/>
  </cols>
  <sheetData>
    <row r="1" spans="1:56" x14ac:dyDescent="0.2">
      <c r="A1" s="14" t="s">
        <v>5</v>
      </c>
      <c r="B1" s="77" t="s">
        <v>206</v>
      </c>
      <c r="BD1" s="3"/>
    </row>
    <row r="2" spans="1:56" x14ac:dyDescent="0.2">
      <c r="A2" s="14" t="s">
        <v>8</v>
      </c>
      <c r="BD2" s="3"/>
    </row>
    <row r="3" spans="1:56" x14ac:dyDescent="0.2">
      <c r="A3" s="14" t="s">
        <v>7</v>
      </c>
      <c r="B3" s="6" t="str">
        <f>DataHelp!$B$3</f>
        <v>E229</v>
      </c>
      <c r="BD3" s="3"/>
    </row>
    <row r="4" spans="1:56" s="6" customFormat="1" ht="11.25" x14ac:dyDescent="0.2"/>
    <row r="5" spans="1:56" s="6" customFormat="1" ht="11.25" x14ac:dyDescent="0.2">
      <c r="A5" s="16" t="s">
        <v>9</v>
      </c>
      <c r="B5" s="7"/>
      <c r="C5" s="9"/>
      <c r="D5" s="8" t="s">
        <v>10</v>
      </c>
      <c r="E5" s="9"/>
      <c r="F5" s="9" t="s">
        <v>10</v>
      </c>
      <c r="G5" s="9"/>
      <c r="H5" s="9"/>
      <c r="I5" s="9"/>
      <c r="J5" s="9"/>
      <c r="K5" s="9"/>
      <c r="L5" s="9"/>
      <c r="M5" s="9"/>
      <c r="N5" s="9"/>
      <c r="O5" s="9"/>
      <c r="P5" s="9"/>
      <c r="Q5" s="9"/>
      <c r="R5" s="9"/>
      <c r="S5" s="9"/>
      <c r="T5" s="9"/>
      <c r="U5" s="9"/>
      <c r="V5" s="9"/>
      <c r="W5" s="8"/>
    </row>
    <row r="6" spans="1:56" s="6" customFormat="1" ht="22.5" x14ac:dyDescent="0.2">
      <c r="A6" s="20"/>
      <c r="B6" s="20"/>
      <c r="C6" s="37" t="s">
        <v>90</v>
      </c>
      <c r="D6" s="37" t="s">
        <v>99</v>
      </c>
      <c r="E6" s="39"/>
      <c r="F6" s="39" t="s">
        <v>89</v>
      </c>
      <c r="G6" s="21"/>
      <c r="H6" s="20"/>
      <c r="I6" s="20"/>
      <c r="J6" s="20"/>
      <c r="K6" s="20"/>
      <c r="L6" s="20"/>
      <c r="M6" s="20"/>
      <c r="N6" s="20"/>
      <c r="O6" s="20"/>
      <c r="P6" s="20"/>
      <c r="Q6" s="20"/>
      <c r="R6" s="20"/>
      <c r="S6" s="20"/>
      <c r="T6" s="20"/>
      <c r="U6" s="20"/>
      <c r="V6" s="20"/>
      <c r="W6" s="20"/>
    </row>
    <row r="7" spans="1:56" s="32" customFormat="1" ht="11.25" x14ac:dyDescent="0.2">
      <c r="A7" s="29"/>
      <c r="B7" s="30"/>
      <c r="C7" s="31"/>
      <c r="D7" s="31"/>
      <c r="E7" s="30"/>
      <c r="F7" s="31"/>
      <c r="G7" s="33"/>
      <c r="H7" s="34"/>
      <c r="I7" s="34"/>
      <c r="J7" s="34"/>
      <c r="K7" s="34"/>
      <c r="L7" s="34"/>
      <c r="M7" s="34"/>
      <c r="N7" s="34"/>
      <c r="O7" s="34"/>
      <c r="P7" s="34"/>
      <c r="Q7" s="34"/>
      <c r="R7" s="34"/>
      <c r="S7" s="34"/>
      <c r="T7" s="34"/>
      <c r="U7" s="34"/>
      <c r="V7" s="34"/>
      <c r="W7" s="35"/>
      <c r="X7" s="36"/>
      <c r="Y7" s="36"/>
      <c r="Z7" s="36"/>
      <c r="AA7" s="36"/>
      <c r="AB7" s="36"/>
      <c r="AC7" s="36"/>
      <c r="AD7" s="36"/>
      <c r="AE7" s="36"/>
      <c r="AF7" s="36"/>
      <c r="AG7" s="36"/>
      <c r="AH7" s="36"/>
      <c r="AI7" s="36"/>
      <c r="AJ7" s="36"/>
      <c r="AK7" s="36"/>
      <c r="AL7" s="36"/>
      <c r="AM7" s="36"/>
      <c r="AN7" s="36"/>
      <c r="AO7" s="36"/>
    </row>
    <row r="8" spans="1:56" s="4" customFormat="1" x14ac:dyDescent="0.2">
      <c r="A8" s="12" t="s">
        <v>1</v>
      </c>
      <c r="B8" s="13" t="s">
        <v>0</v>
      </c>
      <c r="C8" s="13" t="s">
        <v>83</v>
      </c>
      <c r="D8" s="13" t="s">
        <v>98</v>
      </c>
      <c r="E8" s="13" t="s">
        <v>85</v>
      </c>
      <c r="F8" s="27" t="s">
        <v>84</v>
      </c>
      <c r="G8" s="25" t="s">
        <v>4</v>
      </c>
    </row>
    <row r="9" spans="1:56" x14ac:dyDescent="0.2">
      <c r="A9" s="5"/>
      <c r="B9" s="5"/>
      <c r="C9" s="40"/>
      <c r="D9" s="22"/>
      <c r="E9" s="2"/>
      <c r="F9" s="2"/>
      <c r="G9" s="2"/>
      <c r="H9" s="2"/>
      <c r="I9" s="2"/>
      <c r="J9" s="2"/>
      <c r="K9" s="2"/>
      <c r="L9" s="2"/>
      <c r="M9" s="2"/>
      <c r="N9" s="2"/>
      <c r="O9" s="2"/>
      <c r="P9" s="2"/>
      <c r="Q9" s="2"/>
      <c r="R9" s="2"/>
      <c r="S9" s="2"/>
      <c r="T9" s="2"/>
      <c r="U9" s="2"/>
      <c r="V9" s="2"/>
      <c r="W9" s="5"/>
    </row>
    <row r="10" spans="1:56" x14ac:dyDescent="0.2">
      <c r="A10" s="5"/>
      <c r="B10" s="5"/>
      <c r="C10" s="5"/>
      <c r="D10" s="23"/>
      <c r="E10" s="5"/>
      <c r="F10" s="5"/>
      <c r="G10" s="5"/>
      <c r="H10" s="5"/>
      <c r="I10" s="5"/>
      <c r="J10" s="5"/>
      <c r="K10" s="5"/>
      <c r="L10" s="5"/>
      <c r="M10" s="5"/>
      <c r="N10" s="5"/>
      <c r="O10" s="5"/>
      <c r="P10" s="5"/>
      <c r="Q10" s="5"/>
      <c r="R10" s="5"/>
      <c r="S10" s="5"/>
      <c r="T10" s="5"/>
      <c r="U10" s="5"/>
      <c r="V10" s="5"/>
      <c r="W10" s="5"/>
    </row>
    <row r="11" spans="1:56" x14ac:dyDescent="0.2">
      <c r="D11" s="3"/>
    </row>
    <row r="12" spans="1:56" x14ac:dyDescent="0.2">
      <c r="D12" s="3"/>
    </row>
    <row r="13" spans="1:56" x14ac:dyDescent="0.2">
      <c r="D13" s="3"/>
    </row>
    <row r="14" spans="1:56" x14ac:dyDescent="0.2">
      <c r="D14" s="3"/>
    </row>
    <row r="15" spans="1:56" x14ac:dyDescent="0.2">
      <c r="D15" s="3"/>
    </row>
    <row r="16" spans="1:56" x14ac:dyDescent="0.2">
      <c r="D16" s="3"/>
    </row>
    <row r="17" spans="2:20" x14ac:dyDescent="0.2">
      <c r="D17" s="3"/>
    </row>
    <row r="18" spans="2:20" x14ac:dyDescent="0.2">
      <c r="B18" t="s" s="0">
        <v>2</v>
      </c>
      <c r="D18" s="3"/>
    </row>
    <row r="19" spans="2:20" x14ac:dyDescent="0.2">
      <c r="D19" s="3"/>
    </row>
    <row r="20" spans="2:20" x14ac:dyDescent="0.2">
      <c r="C20" s="1" t="s">
        <v>41</v>
      </c>
      <c r="D20" s="1" t="s">
        <v>42</v>
      </c>
      <c r="H20" s="1"/>
      <c r="J20" s="1"/>
      <c r="L20" s="1"/>
      <c r="N20" s="1"/>
      <c r="P20" s="1"/>
      <c r="R20" s="1"/>
      <c r="T20" s="1"/>
    </row>
    <row r="21" spans="2:20" x14ac:dyDescent="0.2">
      <c r="C21" s="4" t="s">
        <v>12</v>
      </c>
      <c r="D21" s="4" t="s">
        <v>91</v>
      </c>
    </row>
    <row r="22" spans="2:20" x14ac:dyDescent="0.2">
      <c r="C22" s="4" t="s">
        <v>10</v>
      </c>
      <c r="D22" s="4" t="s">
        <v>92</v>
      </c>
    </row>
    <row r="23" spans="2:20" x14ac:dyDescent="0.2">
      <c r="C23" s="4" t="s">
        <v>87</v>
      </c>
      <c r="D23" s="4" t="s">
        <v>88</v>
      </c>
    </row>
    <row r="24" spans="2:20" x14ac:dyDescent="0.2">
      <c r="C24" s="4" t="s">
        <v>11</v>
      </c>
      <c r="D24" s="4" t="s">
        <v>86</v>
      </c>
    </row>
    <row r="25" spans="2:20" x14ac:dyDescent="0.2">
      <c r="C25" s="4" t="s">
        <v>2</v>
      </c>
      <c r="D25" s="4" t="s">
        <v>6</v>
      </c>
    </row>
    <row r="26" spans="2:20" x14ac:dyDescent="0.2">
      <c r="C26" s="4"/>
      <c r="D26" s="4"/>
    </row>
    <row r="27" spans="2:20" x14ac:dyDescent="0.2">
      <c r="C27" s="4"/>
      <c r="D27" s="4"/>
    </row>
    <row r="29" spans="2:20" x14ac:dyDescent="0.2">
      <c r="C29" s="1"/>
    </row>
    <row r="30" spans="2:20" x14ac:dyDescent="0.2">
      <c r="C30" s="4"/>
    </row>
    <row r="31" spans="2:20" x14ac:dyDescent="0.2">
      <c r="C31" s="4"/>
    </row>
    <row r="32" spans="2:20" x14ac:dyDescent="0.2">
      <c r="C32" s="4"/>
    </row>
    <row r="33" spans="3:4" x14ac:dyDescent="0.2">
      <c r="C33" s="4"/>
    </row>
    <row r="34" spans="3:4" x14ac:dyDescent="0.2">
      <c r="C34" s="4"/>
      <c r="D34" s="4"/>
    </row>
  </sheetData>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45</vt:i4>
      </vt:variant>
    </vt:vector>
  </HeadingPairs>
  <TitlesOfParts>
    <vt:vector size="54" baseType="lpstr">
      <vt:lpstr>DataHelp</vt:lpstr>
      <vt:lpstr>AccountIDs</vt:lpstr>
      <vt:lpstr>BroadWorksSchedule</vt:lpstr>
      <vt:lpstr>Departments</vt:lpstr>
      <vt:lpstr>Domains</vt:lpstr>
      <vt:lpstr>EmergencyCallNotification</vt:lpstr>
      <vt:lpstr>EnterpriseVoiceVPNPolicy</vt:lpstr>
      <vt:lpstr>ErlRecords</vt:lpstr>
      <vt:lpstr>PhoneNumbers</vt:lpstr>
      <vt:lpstr>ErlRecords!evpCommand</vt:lpstr>
      <vt:lpstr>evpCommand</vt:lpstr>
      <vt:lpstr>ErlRecords!evpDescription</vt:lpstr>
      <vt:lpstr>evpDescription</vt:lpstr>
      <vt:lpstr>ErlRecords!evpErrorResponse</vt:lpstr>
      <vt:lpstr>evpErrorResponse</vt:lpstr>
      <vt:lpstr>ErlRecords!evpLocationCode</vt:lpstr>
      <vt:lpstr>evpLocationCode</vt:lpstr>
      <vt:lpstr>ErlRecords!evpMaxExtensionLength</vt:lpstr>
      <vt:lpstr>evpMaxExtensionLength</vt:lpstr>
      <vt:lpstr>ErlRecords!evpMinExtensionLength</vt:lpstr>
      <vt:lpstr>evpMinExtensionLength</vt:lpstr>
      <vt:lpstr>ErlRecords!evpOperation1</vt:lpstr>
      <vt:lpstr>evpOperation1</vt:lpstr>
      <vt:lpstr>ErlRecords!evpOperation2</vt:lpstr>
      <vt:lpstr>evpOperation2</vt:lpstr>
      <vt:lpstr>ErlRecords!evpOperation3</vt:lpstr>
      <vt:lpstr>evpOperation3</vt:lpstr>
      <vt:lpstr>ErlRecords!evpOperation4</vt:lpstr>
      <vt:lpstr>evpOperation4</vt:lpstr>
      <vt:lpstr>ErlRecords!evpOperation5</vt:lpstr>
      <vt:lpstr>evpOperation5</vt:lpstr>
      <vt:lpstr>evpOperation6</vt:lpstr>
      <vt:lpstr>evpOperation7</vt:lpstr>
      <vt:lpstr>evpOperation8</vt:lpstr>
      <vt:lpstr>ErlRecords!evpPolicySelector</vt:lpstr>
      <vt:lpstr>evpPolicySelector</vt:lpstr>
      <vt:lpstr>ErlRecords!evpRouteGroupID</vt:lpstr>
      <vt:lpstr>evpRouteGroupID</vt:lpstr>
      <vt:lpstr>ErlRecords!evpStatus</vt:lpstr>
      <vt:lpstr>evpStatus</vt:lpstr>
      <vt:lpstr>ErlRecords!evpTreatment</vt:lpstr>
      <vt:lpstr>evpTreatment</vt:lpstr>
      <vt:lpstr>ErlRecords!evpValue1</vt:lpstr>
      <vt:lpstr>evpValue1</vt:lpstr>
      <vt:lpstr>ErlRecords!evpValue2</vt:lpstr>
      <vt:lpstr>evpValue2</vt:lpstr>
      <vt:lpstr>ErlRecords!evpValue3</vt:lpstr>
      <vt:lpstr>evpValue3</vt:lpstr>
      <vt:lpstr>ErlRecords!evpValue4</vt:lpstr>
      <vt:lpstr>evpValue4</vt:lpstr>
      <vt:lpstr>evpValue5</vt:lpstr>
      <vt:lpstr>evpValue6</vt:lpstr>
      <vt:lpstr>evpValue7</vt:lpstr>
      <vt:lpstr>evpValue8</vt:lpstr>
    </vt:vector>
  </TitlesOfParts>
  <Company>Clearspan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2007-12-14T21:55:30Z</dcterms:created>
  <dc:creator>Clearspan</dc:creator>
  <cp:lastModifiedBy>Marty Hawkins</cp:lastModifiedBy>
  <cp:lastPrinted>2013-04-22T22:14:23Z</cp:lastPrinted>
  <dcterms:modified xsi:type="dcterms:W3CDTF">2024-05-24T21:28:55Z</dcterms:modified>
  <dc:title>Advanced Import Template</dc:title>
</cp:coreProperties>
</file>