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9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<sst xmlns="http://schemas.openxmlformats.org/spreadsheetml/2006/main" count="179">
  <si>
    <t>PEMERINTAH KABUPATEN PEKALONGAN</t>
  </si>
  <si>
    <t>RUMAH SAKIT UMUM DAERAH KRATON</t>
  </si>
  <si>
    <t>JL. Veteran No. 31 Telp (0285) 421621-423523 Fax. 423225 Pekalongan 51116</t>
  </si>
  <si>
    <t>Laporan Rekap Harian Penjualan Resep</t>
  </si>
  <si>
    <t>Penjamin</t>
  </si>
  <si>
    <t>BPJS</t>
  </si>
  <si>
    <t>Dari Tanggal</t>
  </si>
  <si>
    <t>Rabu, 01 Juli 2020</t>
  </si>
  <si>
    <t>Bagian</t>
  </si>
  <si>
    <t>Apotik Rawat Jalan</t>
  </si>
  <si>
    <t>S/D Tanggal</t>
  </si>
  <si>
    <t>Kamis, 09 Juli 2020</t>
  </si>
  <si>
    <t>Jenis Pasien</t>
  </si>
  <si>
    <t>Rawat Jalan</t>
  </si>
  <si>
    <t>UNIT DEPO</t>
  </si>
  <si>
    <t>STATUS RAWAT</t>
  </si>
  <si>
    <t>PETUGAS</t>
  </si>
  <si>
    <t>TANGGAL</t>
  </si>
  <si>
    <t>NOTA RESEP</t>
  </si>
  <si>
    <t>NO RM</t>
  </si>
  <si>
    <t>NAMA PASIEN</t>
  </si>
  <si>
    <t>NAMA DOKTER</t>
  </si>
  <si>
    <t>POLI</t>
  </si>
  <si>
    <t>L</t>
  </si>
  <si>
    <t>R (JML OBAT)</t>
  </si>
  <si>
    <t>JML ITEM</t>
  </si>
  <si>
    <t>OBAT</t>
  </si>
  <si>
    <t>TOTAL ITEM</t>
  </si>
  <si>
    <t>NAMA PENJAMIN</t>
  </si>
  <si>
    <t>RJ</t>
  </si>
  <si>
    <t>Hazam Zakariya</t>
  </si>
  <si>
    <t>RJ0107201023</t>
  </si>
  <si>
    <t>ABDUL ROZAK</t>
  </si>
  <si>
    <t>Musmen Bermawi</t>
  </si>
  <si>
    <t>Spesialis Syaraf</t>
  </si>
  <si>
    <t>PBI</t>
  </si>
  <si>
    <t>Chos</t>
  </si>
  <si>
    <t>RJ0107201024</t>
  </si>
  <si>
    <t>JANATUN</t>
  </si>
  <si>
    <t>RJ0107201025</t>
  </si>
  <si>
    <t>NUR BAITI</t>
  </si>
  <si>
    <t>NON PBI</t>
  </si>
  <si>
    <t>RJ0107201029</t>
  </si>
  <si>
    <t>AGUS SETYABUDI</t>
  </si>
  <si>
    <t>RJ0107201030</t>
  </si>
  <si>
    <t>KUNIPAH</t>
  </si>
  <si>
    <t>RJ0107201031</t>
  </si>
  <si>
    <t>GUNAWAN</t>
  </si>
  <si>
    <t>RJ0107201032</t>
  </si>
  <si>
    <t>UMIRAH</t>
  </si>
  <si>
    <t>RJ0107201034</t>
  </si>
  <si>
    <t>MISKIYAH</t>
  </si>
  <si>
    <t>RJ0107201042</t>
  </si>
  <si>
    <t>WINARTI</t>
  </si>
  <si>
    <t>Fauzi</t>
  </si>
  <si>
    <t>RJ0207201030</t>
  </si>
  <si>
    <t>SUKIRNO ADJI PRAMITO</t>
  </si>
  <si>
    <t>Rustanti</t>
  </si>
  <si>
    <t>RJ0207201035</t>
  </si>
  <si>
    <t>SANURI</t>
  </si>
  <si>
    <t>RJ0207201036</t>
  </si>
  <si>
    <t>TOETOER SLAMET</t>
  </si>
  <si>
    <t>RJ0207201037</t>
  </si>
  <si>
    <t>RUNJANAH</t>
  </si>
  <si>
    <t>RJ0207201040</t>
  </si>
  <si>
    <t>MOH. AMIN</t>
  </si>
  <si>
    <t>RJ0207201048</t>
  </si>
  <si>
    <t>UZAMAH</t>
  </si>
  <si>
    <t>RJ0207201050</t>
  </si>
  <si>
    <t>SUCAHYO</t>
  </si>
  <si>
    <t>RJ0207201060</t>
  </si>
  <si>
    <t>TARDI</t>
  </si>
  <si>
    <t>RJ0207201063</t>
  </si>
  <si>
    <t>TEMU FATIMAH</t>
  </si>
  <si>
    <t>RJ0207201071</t>
  </si>
  <si>
    <t>AGUS SHODIKIN</t>
  </si>
  <si>
    <t>Hanifah</t>
  </si>
  <si>
    <t>RJ0207201076</t>
  </si>
  <si>
    <t>MAUNAH</t>
  </si>
  <si>
    <t>RJ0207201086</t>
  </si>
  <si>
    <t>KARBAN</t>
  </si>
  <si>
    <t>RJ0207201097</t>
  </si>
  <si>
    <t>NURAIDIN</t>
  </si>
  <si>
    <t>RJ0207201098</t>
  </si>
  <si>
    <t>SUPARMI</t>
  </si>
  <si>
    <t>RJ0207201099</t>
  </si>
  <si>
    <t>SLAMET RAHARJO</t>
  </si>
  <si>
    <t>RJ0207201101</t>
  </si>
  <si>
    <t>WASTIAH</t>
  </si>
  <si>
    <t>RJ0207201106</t>
  </si>
  <si>
    <t>WACHJONO SARDJONO</t>
  </si>
  <si>
    <t>RJ0307201021</t>
  </si>
  <si>
    <t>TUTININGSIH</t>
  </si>
  <si>
    <t>RJ0307201025</t>
  </si>
  <si>
    <t>RUNIYAH</t>
  </si>
  <si>
    <t>RJ0307201027</t>
  </si>
  <si>
    <t>LAILATUL MAGKHFIROH</t>
  </si>
  <si>
    <t>RJ0307201029</t>
  </si>
  <si>
    <t>AHMAD WAHYUDI</t>
  </si>
  <si>
    <t>RJ0307201037</t>
  </si>
  <si>
    <t>SOFIYAH</t>
  </si>
  <si>
    <t>RJ0307201042</t>
  </si>
  <si>
    <t>SRI HARTONO</t>
  </si>
  <si>
    <t>RJ0407201010</t>
  </si>
  <si>
    <t>DARIYAH</t>
  </si>
  <si>
    <t>RJ0407201012</t>
  </si>
  <si>
    <t>DASIMPEN</t>
  </si>
  <si>
    <t>RJ0407201014</t>
  </si>
  <si>
    <t>AMRITI</t>
  </si>
  <si>
    <t>RJ0607201026</t>
  </si>
  <si>
    <t>RJ0607201029</t>
  </si>
  <si>
    <t>ENDANG NURJANAH</t>
  </si>
  <si>
    <t>RJ0607201041</t>
  </si>
  <si>
    <t>NURKHASANI</t>
  </si>
  <si>
    <t>RJ0607201055</t>
  </si>
  <si>
    <t>PUJIANTO</t>
  </si>
  <si>
    <t>RJ0607201095</t>
  </si>
  <si>
    <t>KHUMAIDULLOH</t>
  </si>
  <si>
    <t>RJ0607201099</t>
  </si>
  <si>
    <t>SUPARNO</t>
  </si>
  <si>
    <t>RJ0607201104</t>
  </si>
  <si>
    <t>HIRMANTO</t>
  </si>
  <si>
    <t>RJ0707201034</t>
  </si>
  <si>
    <t>CHAERIYAH</t>
  </si>
  <si>
    <t>RJ0707201036</t>
  </si>
  <si>
    <t>ABDUL CHAMID</t>
  </si>
  <si>
    <t>RJ0707201038</t>
  </si>
  <si>
    <t>BUCHARI</t>
  </si>
  <si>
    <t>RJ0707201040</t>
  </si>
  <si>
    <t>SURATIYAH</t>
  </si>
  <si>
    <t>RJ0707201046</t>
  </si>
  <si>
    <t>RAATUN</t>
  </si>
  <si>
    <t>RJ0707201062</t>
  </si>
  <si>
    <t>ENOK NURHAYATI</t>
  </si>
  <si>
    <t>RJ0707201064</t>
  </si>
  <si>
    <t>DWI ATMOJO</t>
  </si>
  <si>
    <t>Titi U</t>
  </si>
  <si>
    <t>RJ0707201093</t>
  </si>
  <si>
    <t>KUSWATI</t>
  </si>
  <si>
    <t>RJ0707201100</t>
  </si>
  <si>
    <t>YATINI</t>
  </si>
  <si>
    <t>RJ0707201122</t>
  </si>
  <si>
    <t>TAUFIK</t>
  </si>
  <si>
    <t>RJ0707201124</t>
  </si>
  <si>
    <t>NISA ZAHROH</t>
  </si>
  <si>
    <t>RJ0707201132</t>
  </si>
  <si>
    <t>AGUS WAWAN NW</t>
  </si>
  <si>
    <t>RJ0707201137</t>
  </si>
  <si>
    <t>PRETTY MEDALI SEPTIANA</t>
  </si>
  <si>
    <t>Nugroho</t>
  </si>
  <si>
    <t>RJ0807201004</t>
  </si>
  <si>
    <t>RJ0807201005</t>
  </si>
  <si>
    <t>RJ0807201007</t>
  </si>
  <si>
    <t>LENY SUSIANA</t>
  </si>
  <si>
    <t>RJ0807201009</t>
  </si>
  <si>
    <t>DITJUKUP</t>
  </si>
  <si>
    <t>RJ0807201010</t>
  </si>
  <si>
    <t>PATONAH</t>
  </si>
  <si>
    <t>RJ0807201018</t>
  </si>
  <si>
    <t>ROMIYATI</t>
  </si>
  <si>
    <t>RJ0807201021</t>
  </si>
  <si>
    <t>TAROJI</t>
  </si>
  <si>
    <t>RJ0807201027</t>
  </si>
  <si>
    <t>RJ0807201028</t>
  </si>
  <si>
    <t>TUMINAH</t>
  </si>
  <si>
    <t>RJ0807201033</t>
  </si>
  <si>
    <t>RJ0807201034</t>
  </si>
  <si>
    <t>ANUGRAHA FARIL SAPUTRA</t>
  </si>
  <si>
    <t>RJ0807201035</t>
  </si>
  <si>
    <t>KALIRI</t>
  </si>
  <si>
    <t>RJ0807201036</t>
  </si>
  <si>
    <t>MAIMUNAH</t>
  </si>
  <si>
    <t>RJ0807201041</t>
  </si>
  <si>
    <t>KHOLIPAH</t>
  </si>
  <si>
    <t>RJ0807201043</t>
  </si>
  <si>
    <t>PATRIYAH</t>
  </si>
  <si>
    <t>RJ0807201046</t>
  </si>
  <si>
    <t>RJ0807201051</t>
  </si>
  <si>
    <t>TOTAL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</si>
</sst>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&quot;Rp&quot;* #,##0_);_(&quot;Rp&quot;* \(#,##0\);_(&quot;Rp&quot;* &quot;-&quot;_);_(@_)"/>
    <numFmt numFmtId="178" formatCode="_(&quot;Rp&quot;* #,##0.00_);_(&quot;Rp&quot;* \(#,##0.00\);_(&quot;Rp&quot;* &quot;-&quot;??_);_(@_)"/>
    <numFmt numFmtId="179" formatCode="_(* #,##0.00_);_(* \(#,##0.00\);_(* &quot;-&quot;??_);_(@_)"/>
  </numFmts>
  <fonts count="23">
    <font>
      <sz val="11"/>
      <color theme="1"/>
      <name val="Calibri"/>
      <charset val="134"/>
    </font>
    <font>
      <sz val="10"/>
      <color theme="1"/>
      <name val="Tahoma"/>
      <charset val="0"/>
    </font>
    <font>
      <b/>
      <sz val="10"/>
      <color theme="1"/>
      <name val="Tahoma"/>
      <charset val="0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indexed="12"/>
      <name val="Calibri"/>
      <charset val="134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30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10" borderId="9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1" fillId="15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/>
    <xf numFmtId="0" fontId="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6" borderId="6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58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5"/>
  <sheetViews>
    <sheetView tabSelected="1" zoomScale="90" zoomScaleNormal="90" workbookViewId="0">
      <selection activeCell="A1" sqref="A1"/>
    </sheetView>
  </sheetViews>
  <sheetFormatPr defaultColWidth="9" defaultRowHeight="12.75"/>
  <cols>
    <col min="1" max="1" width="11.7142857142857" style="2" customWidth="1"/>
    <col min="2" max="2" width="9.41904761904762" style="2" customWidth="1"/>
    <col min="3" max="3" width="22" style="2" customWidth="1"/>
    <col min="4" max="4" width="13" style="2" customWidth="1"/>
    <col min="5" max="5" width="15.2761904761905" style="2" customWidth="1"/>
    <col min="6" max="6" width="14.7142857142857" style="2" customWidth="1"/>
    <col min="7" max="9" width="31.2761904761905" style="2" customWidth="1"/>
    <col min="10" max="10" width="5.84761904761905" style="2" customWidth="1"/>
    <col min="11" max="12" width="7.57142857142857" style="2" customWidth="1"/>
    <col min="13" max="14" width="21.847619047619" style="2" customWidth="1"/>
    <col min="15" max="15" width="30.847619047619" style="2" customWidth="1"/>
    <col min="16" max="16" width="14.2761904761905" style="2" customWidth="1"/>
    <col min="17" max="16384" width="9.14285714285714" style="2" customWidth="1"/>
  </cols>
  <sheetData>
    <row r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</row>
    <row r="5" spans="1:2">
      <c r="A5" s="3" t="s">
        <v>3</v>
      </c>
      <c r="B5" s="3"/>
    </row>
    <row r="7" spans="1:5">
      <c r="A7" s="2" t="s">
        <v>4</v>
      </c>
      <c r="B7" s="2" t="s">
        <v>5</v>
      </c>
      <c r="D7" s="2" t="s">
        <v>6</v>
      </c>
      <c r="E7" s="2" t="s">
        <v>7</v>
      </c>
    </row>
    <row r="8" spans="1:5">
      <c r="A8" s="2" t="s">
        <v>8</v>
      </c>
      <c r="B8" s="2" t="s">
        <v>9</v>
      </c>
      <c r="D8" s="2" t="s">
        <v>10</v>
      </c>
      <c r="E8" s="2" t="s">
        <v>11</v>
      </c>
    </row>
    <row r="9" spans="1:2">
      <c r="A9" s="2" t="s">
        <v>12</v>
      </c>
      <c r="B9" s="2" t="s">
        <v>13</v>
      </c>
    </row>
    <row r="10" s="1" customFormat="1" ht="43.5" customHeight="1" spans="1:15">
      <c r="A10" s="4" t="s">
        <v>14</v>
      </c>
      <c r="B10" s="5" t="s">
        <v>15</v>
      </c>
      <c r="C10" s="5" t="s">
        <v>16</v>
      </c>
      <c r="D10" s="5" t="s">
        <v>17</v>
      </c>
      <c r="E10" s="5" t="s">
        <v>18</v>
      </c>
      <c r="F10" s="4" t="s">
        <v>19</v>
      </c>
      <c r="G10" s="5" t="s">
        <v>20</v>
      </c>
      <c r="H10" s="4" t="s">
        <v>21</v>
      </c>
      <c r="I10" s="5" t="s">
        <v>22</v>
      </c>
      <c r="J10" s="5" t="s">
        <v>23</v>
      </c>
      <c r="K10" s="5" t="s">
        <v>24</v>
      </c>
      <c r="L10" s="5" t="s">
        <v>25</v>
      </c>
      <c r="M10" s="5" t="s">
        <v>26</v>
      </c>
      <c r="N10" s="5" t="s">
        <v>27</v>
      </c>
      <c r="O10" s="5" t="s">
        <v>28</v>
      </c>
    </row>
    <row r="11" spans="1:15">
      <c r="A11" s="6">
        <v>1</v>
      </c>
      <c r="B11" s="6">
        <v>2</v>
      </c>
      <c r="C11" s="6">
        <v>3</v>
      </c>
      <c r="D11" s="6">
        <v>4</v>
      </c>
      <c r="E11" s="6">
        <v>5</v>
      </c>
      <c r="F11" s="6">
        <v>6</v>
      </c>
      <c r="G11" s="6">
        <v>7</v>
      </c>
      <c r="H11" s="6">
        <v>8</v>
      </c>
      <c r="I11" s="6">
        <v>9</v>
      </c>
      <c r="J11" s="6">
        <v>10</v>
      </c>
      <c r="K11" s="6">
        <v>11</v>
      </c>
      <c r="L11" s="6">
        <v>12</v>
      </c>
      <c r="M11" s="6">
        <v>13</v>
      </c>
      <c r="N11" s="6">
        <v>14</v>
      </c>
      <c r="O11" s="6">
        <v>15</v>
      </c>
    </row>
    <row r="12" spans="1:15">
      <c r="A12" s="7">
        <v>1</v>
      </c>
      <c r="B12" s="8" t="s">
        <v>29</v>
      </c>
      <c r="C12" s="8" t="s">
        <v>30</v>
      </c>
      <c r="D12" s="9">
        <v>44013</v>
      </c>
      <c r="E12" s="7" t="s">
        <v>31</v>
      </c>
      <c r="F12" s="8">
        <v>498218</v>
      </c>
      <c r="G12" s="10" t="s">
        <v>32</v>
      </c>
      <c r="H12" s="10" t="s">
        <v>33</v>
      </c>
      <c r="I12" s="10" t="s">
        <v>34</v>
      </c>
      <c r="J12" s="10">
        <v>1</v>
      </c>
      <c r="K12" s="10">
        <v>3</v>
      </c>
      <c r="L12" s="10">
        <v>6</v>
      </c>
      <c r="M12" s="10">
        <v>34488</v>
      </c>
      <c r="N12" s="10">
        <v>90800</v>
      </c>
      <c r="O12" s="10" t="s">
        <v>35</v>
      </c>
    </row>
    <row r="13" spans="1:15">
      <c r="A13" s="7">
        <v>1</v>
      </c>
      <c r="B13" s="8" t="s">
        <v>29</v>
      </c>
      <c r="C13" s="8" t="s">
        <v>36</v>
      </c>
      <c r="D13" s="9">
        <v>44013</v>
      </c>
      <c r="E13" s="7" t="s">
        <v>37</v>
      </c>
      <c r="F13" s="8">
        <v>355032</v>
      </c>
      <c r="G13" s="10" t="s">
        <v>38</v>
      </c>
      <c r="H13" s="10" t="s">
        <v>33</v>
      </c>
      <c r="I13" s="10" t="s">
        <v>34</v>
      </c>
      <c r="J13" s="10">
        <v>1</v>
      </c>
      <c r="K13" s="10">
        <v>6</v>
      </c>
      <c r="L13" s="10">
        <v>7</v>
      </c>
      <c r="M13" s="10">
        <v>38555</v>
      </c>
      <c r="N13" s="10">
        <v>39200</v>
      </c>
      <c r="O13" s="10" t="s">
        <v>35</v>
      </c>
    </row>
    <row r="14" spans="1:15">
      <c r="A14" s="7">
        <v>1</v>
      </c>
      <c r="B14" s="8" t="s">
        <v>29</v>
      </c>
      <c r="C14" s="8" t="s">
        <v>36</v>
      </c>
      <c r="D14" s="9">
        <v>44013</v>
      </c>
      <c r="E14" s="7" t="s">
        <v>39</v>
      </c>
      <c r="F14" s="8">
        <v>342384</v>
      </c>
      <c r="G14" s="10" t="s">
        <v>40</v>
      </c>
      <c r="H14" s="10" t="s">
        <v>33</v>
      </c>
      <c r="I14" s="10" t="s">
        <v>34</v>
      </c>
      <c r="J14" s="10">
        <v>1</v>
      </c>
      <c r="K14" s="10">
        <v>2</v>
      </c>
      <c r="L14" s="10">
        <v>2</v>
      </c>
      <c r="M14" s="10">
        <v>15296</v>
      </c>
      <c r="N14" s="10">
        <v>15300</v>
      </c>
      <c r="O14" s="10" t="s">
        <v>41</v>
      </c>
    </row>
    <row r="15" spans="1:15">
      <c r="A15" s="7">
        <v>1</v>
      </c>
      <c r="B15" s="8" t="s">
        <v>29</v>
      </c>
      <c r="C15" s="8" t="s">
        <v>30</v>
      </c>
      <c r="D15" s="9">
        <v>44013</v>
      </c>
      <c r="E15" s="7" t="s">
        <v>42</v>
      </c>
      <c r="F15" s="8">
        <v>409444</v>
      </c>
      <c r="G15" s="10" t="s">
        <v>43</v>
      </c>
      <c r="H15" s="10" t="s">
        <v>33</v>
      </c>
      <c r="I15" s="10" t="s">
        <v>34</v>
      </c>
      <c r="J15" s="10">
        <v>1</v>
      </c>
      <c r="K15" s="10">
        <v>4</v>
      </c>
      <c r="L15" s="10">
        <v>4</v>
      </c>
      <c r="M15" s="10">
        <v>55965</v>
      </c>
      <c r="N15" s="10">
        <v>56000</v>
      </c>
      <c r="O15" s="10" t="s">
        <v>41</v>
      </c>
    </row>
    <row r="16" spans="1:15">
      <c r="A16" s="7">
        <v>1</v>
      </c>
      <c r="B16" s="8" t="s">
        <v>29</v>
      </c>
      <c r="C16" s="8" t="s">
        <v>36</v>
      </c>
      <c r="D16" s="9">
        <v>44013</v>
      </c>
      <c r="E16" s="7" t="s">
        <v>44</v>
      </c>
      <c r="F16" s="8">
        <v>280112</v>
      </c>
      <c r="G16" s="10" t="s">
        <v>45</v>
      </c>
      <c r="H16" s="10" t="s">
        <v>33</v>
      </c>
      <c r="I16" s="10" t="s">
        <v>34</v>
      </c>
      <c r="J16" s="10">
        <v>1</v>
      </c>
      <c r="K16" s="10">
        <v>6</v>
      </c>
      <c r="L16" s="10">
        <v>7</v>
      </c>
      <c r="M16" s="10">
        <v>24009</v>
      </c>
      <c r="N16" s="10">
        <v>24700</v>
      </c>
      <c r="O16" s="10" t="s">
        <v>41</v>
      </c>
    </row>
    <row r="17" spans="1:15">
      <c r="A17" s="7">
        <v>1</v>
      </c>
      <c r="B17" s="8" t="s">
        <v>29</v>
      </c>
      <c r="C17" s="8" t="s">
        <v>36</v>
      </c>
      <c r="D17" s="9">
        <v>44013</v>
      </c>
      <c r="E17" s="7" t="s">
        <v>46</v>
      </c>
      <c r="F17" s="8">
        <v>277102</v>
      </c>
      <c r="G17" s="10" t="s">
        <v>47</v>
      </c>
      <c r="H17" s="10" t="s">
        <v>33</v>
      </c>
      <c r="I17" s="10" t="s">
        <v>34</v>
      </c>
      <c r="J17" s="10">
        <v>1</v>
      </c>
      <c r="K17" s="10">
        <v>6</v>
      </c>
      <c r="L17" s="10">
        <v>7</v>
      </c>
      <c r="M17" s="10">
        <v>23850</v>
      </c>
      <c r="N17" s="10">
        <v>24600</v>
      </c>
      <c r="O17" s="10" t="s">
        <v>41</v>
      </c>
    </row>
    <row r="18" spans="1:15">
      <c r="A18" s="7">
        <v>1</v>
      </c>
      <c r="B18" s="8" t="s">
        <v>29</v>
      </c>
      <c r="C18" s="8" t="s">
        <v>30</v>
      </c>
      <c r="D18" s="9">
        <v>44013</v>
      </c>
      <c r="E18" s="7" t="s">
        <v>48</v>
      </c>
      <c r="F18" s="8">
        <v>387682</v>
      </c>
      <c r="G18" s="10" t="s">
        <v>49</v>
      </c>
      <c r="H18" s="10" t="s">
        <v>33</v>
      </c>
      <c r="I18" s="10" t="s">
        <v>34</v>
      </c>
      <c r="J18" s="10">
        <v>1</v>
      </c>
      <c r="K18" s="10">
        <v>6</v>
      </c>
      <c r="L18" s="10">
        <v>7</v>
      </c>
      <c r="M18" s="10">
        <v>38751</v>
      </c>
      <c r="N18" s="10">
        <v>39600</v>
      </c>
      <c r="O18" s="10" t="s">
        <v>41</v>
      </c>
    </row>
    <row r="19" spans="1:15">
      <c r="A19" s="7">
        <v>1</v>
      </c>
      <c r="B19" s="8" t="s">
        <v>29</v>
      </c>
      <c r="C19" s="8" t="s">
        <v>36</v>
      </c>
      <c r="D19" s="9">
        <v>44013</v>
      </c>
      <c r="E19" s="7" t="s">
        <v>50</v>
      </c>
      <c r="F19" s="8">
        <v>246871</v>
      </c>
      <c r="G19" s="10" t="s">
        <v>51</v>
      </c>
      <c r="H19" s="10" t="s">
        <v>33</v>
      </c>
      <c r="I19" s="10" t="s">
        <v>34</v>
      </c>
      <c r="J19" s="10">
        <v>1</v>
      </c>
      <c r="K19" s="10">
        <v>5</v>
      </c>
      <c r="L19" s="10">
        <v>6</v>
      </c>
      <c r="M19" s="10">
        <v>21845</v>
      </c>
      <c r="N19" s="10">
        <v>22500</v>
      </c>
      <c r="O19" s="10" t="s">
        <v>35</v>
      </c>
    </row>
    <row r="20" spans="1:15">
      <c r="A20" s="7">
        <v>1</v>
      </c>
      <c r="B20" s="8" t="s">
        <v>29</v>
      </c>
      <c r="C20" s="8" t="s">
        <v>36</v>
      </c>
      <c r="D20" s="9">
        <v>44013</v>
      </c>
      <c r="E20" s="7" t="s">
        <v>52</v>
      </c>
      <c r="F20" s="8">
        <v>348768</v>
      </c>
      <c r="G20" s="10" t="s">
        <v>53</v>
      </c>
      <c r="H20" s="10" t="s">
        <v>33</v>
      </c>
      <c r="I20" s="10" t="s">
        <v>34</v>
      </c>
      <c r="J20" s="10">
        <v>1</v>
      </c>
      <c r="K20" s="10">
        <v>6</v>
      </c>
      <c r="L20" s="10">
        <v>7</v>
      </c>
      <c r="M20" s="10">
        <v>10946</v>
      </c>
      <c r="N20" s="10">
        <v>12300</v>
      </c>
      <c r="O20" s="10" t="s">
        <v>35</v>
      </c>
    </row>
    <row r="21" spans="1:15">
      <c r="A21" s="7">
        <v>1</v>
      </c>
      <c r="B21" s="8" t="s">
        <v>29</v>
      </c>
      <c r="C21" s="8" t="s">
        <v>54</v>
      </c>
      <c r="D21" s="9">
        <v>44014</v>
      </c>
      <c r="E21" s="7" t="s">
        <v>55</v>
      </c>
      <c r="F21" s="8">
        <v>161553</v>
      </c>
      <c r="G21" s="10" t="s">
        <v>56</v>
      </c>
      <c r="H21" s="10" t="s">
        <v>57</v>
      </c>
      <c r="I21" s="10" t="s">
        <v>34</v>
      </c>
      <c r="J21" s="10">
        <v>1</v>
      </c>
      <c r="K21" s="10">
        <v>7</v>
      </c>
      <c r="L21" s="10">
        <v>7</v>
      </c>
      <c r="M21" s="10">
        <v>85741</v>
      </c>
      <c r="N21" s="10">
        <v>85800</v>
      </c>
      <c r="O21" s="10" t="s">
        <v>41</v>
      </c>
    </row>
    <row r="22" spans="1:15">
      <c r="A22" s="7">
        <v>1</v>
      </c>
      <c r="B22" s="8" t="s">
        <v>29</v>
      </c>
      <c r="C22" s="8" t="s">
        <v>36</v>
      </c>
      <c r="D22" s="9">
        <v>44014</v>
      </c>
      <c r="E22" s="7" t="s">
        <v>58</v>
      </c>
      <c r="F22" s="8">
        <v>488316</v>
      </c>
      <c r="G22" s="10" t="s">
        <v>59</v>
      </c>
      <c r="H22" s="10" t="s">
        <v>57</v>
      </c>
      <c r="I22" s="10" t="s">
        <v>34</v>
      </c>
      <c r="J22" s="10">
        <v>1</v>
      </c>
      <c r="K22" s="10">
        <v>6</v>
      </c>
      <c r="L22" s="10">
        <v>6</v>
      </c>
      <c r="M22" s="10">
        <v>7392</v>
      </c>
      <c r="N22" s="10">
        <v>7400</v>
      </c>
      <c r="O22" s="10" t="s">
        <v>35</v>
      </c>
    </row>
    <row r="23" spans="1:15">
      <c r="A23" s="7">
        <v>1</v>
      </c>
      <c r="B23" s="8" t="s">
        <v>29</v>
      </c>
      <c r="C23" s="8" t="s">
        <v>54</v>
      </c>
      <c r="D23" s="9">
        <v>44014</v>
      </c>
      <c r="E23" s="7" t="s">
        <v>60</v>
      </c>
      <c r="F23" s="8">
        <v>175366</v>
      </c>
      <c r="G23" s="10" t="s">
        <v>61</v>
      </c>
      <c r="H23" s="10" t="s">
        <v>57</v>
      </c>
      <c r="I23" s="10" t="s">
        <v>34</v>
      </c>
      <c r="J23" s="10">
        <v>1</v>
      </c>
      <c r="K23" s="10">
        <v>8</v>
      </c>
      <c r="L23" s="10">
        <v>8</v>
      </c>
      <c r="M23" s="10">
        <v>82573</v>
      </c>
      <c r="N23" s="10">
        <v>82600</v>
      </c>
      <c r="O23" s="10" t="s">
        <v>41</v>
      </c>
    </row>
    <row r="24" spans="1:15">
      <c r="A24" s="7">
        <v>1</v>
      </c>
      <c r="B24" s="8" t="s">
        <v>29</v>
      </c>
      <c r="C24" s="8" t="s">
        <v>36</v>
      </c>
      <c r="D24" s="9">
        <v>44014</v>
      </c>
      <c r="E24" s="7" t="s">
        <v>62</v>
      </c>
      <c r="F24" s="8">
        <v>497893</v>
      </c>
      <c r="G24" s="10" t="s">
        <v>63</v>
      </c>
      <c r="H24" s="10" t="s">
        <v>57</v>
      </c>
      <c r="I24" s="10" t="s">
        <v>34</v>
      </c>
      <c r="J24" s="10">
        <v>1</v>
      </c>
      <c r="K24" s="10">
        <v>4</v>
      </c>
      <c r="L24" s="10">
        <v>4</v>
      </c>
      <c r="M24" s="10">
        <v>37796</v>
      </c>
      <c r="N24" s="10">
        <v>37800</v>
      </c>
      <c r="O24" s="10" t="s">
        <v>35</v>
      </c>
    </row>
    <row r="25" spans="1:15">
      <c r="A25" s="7">
        <v>1</v>
      </c>
      <c r="B25" s="8" t="s">
        <v>29</v>
      </c>
      <c r="C25" s="8" t="s">
        <v>36</v>
      </c>
      <c r="D25" s="9">
        <v>44014</v>
      </c>
      <c r="E25" s="7" t="s">
        <v>64</v>
      </c>
      <c r="F25" s="8">
        <v>330924</v>
      </c>
      <c r="G25" s="10" t="s">
        <v>65</v>
      </c>
      <c r="H25" s="10" t="s">
        <v>57</v>
      </c>
      <c r="I25" s="10" t="s">
        <v>34</v>
      </c>
      <c r="J25" s="10">
        <v>1</v>
      </c>
      <c r="K25" s="10">
        <v>4</v>
      </c>
      <c r="L25" s="10">
        <v>5</v>
      </c>
      <c r="M25" s="10">
        <v>16145</v>
      </c>
      <c r="N25" s="10">
        <v>16500</v>
      </c>
      <c r="O25" s="10" t="s">
        <v>35</v>
      </c>
    </row>
    <row r="26" spans="1:15">
      <c r="A26" s="7">
        <v>1</v>
      </c>
      <c r="B26" s="8" t="s">
        <v>29</v>
      </c>
      <c r="C26" s="8" t="s">
        <v>36</v>
      </c>
      <c r="D26" s="9">
        <v>44014</v>
      </c>
      <c r="E26" s="7" t="s">
        <v>66</v>
      </c>
      <c r="F26" s="8">
        <v>363111</v>
      </c>
      <c r="G26" s="10" t="s">
        <v>67</v>
      </c>
      <c r="H26" s="10" t="s">
        <v>57</v>
      </c>
      <c r="I26" s="10" t="s">
        <v>34</v>
      </c>
      <c r="J26" s="10">
        <v>1</v>
      </c>
      <c r="K26" s="10">
        <v>6</v>
      </c>
      <c r="L26" s="10">
        <v>8</v>
      </c>
      <c r="M26" s="10">
        <v>123016</v>
      </c>
      <c r="N26" s="10">
        <v>125700</v>
      </c>
      <c r="O26" s="10" t="s">
        <v>35</v>
      </c>
    </row>
    <row r="27" spans="1:15">
      <c r="A27" s="7">
        <v>1</v>
      </c>
      <c r="B27" s="8" t="s">
        <v>29</v>
      </c>
      <c r="C27" s="8" t="s">
        <v>54</v>
      </c>
      <c r="D27" s="9">
        <v>44014</v>
      </c>
      <c r="E27" s="7" t="s">
        <v>68</v>
      </c>
      <c r="F27" s="8">
        <v>297552</v>
      </c>
      <c r="G27" s="10" t="s">
        <v>69</v>
      </c>
      <c r="H27" s="10" t="s">
        <v>57</v>
      </c>
      <c r="I27" s="10" t="s">
        <v>34</v>
      </c>
      <c r="J27" s="10">
        <v>1</v>
      </c>
      <c r="K27" s="10">
        <v>6</v>
      </c>
      <c r="L27" s="10">
        <v>7</v>
      </c>
      <c r="M27" s="10">
        <v>84636</v>
      </c>
      <c r="N27" s="10">
        <v>86000</v>
      </c>
      <c r="O27" s="10" t="s">
        <v>41</v>
      </c>
    </row>
    <row r="28" spans="1:15">
      <c r="A28" s="7">
        <v>1</v>
      </c>
      <c r="B28" s="8" t="s">
        <v>29</v>
      </c>
      <c r="C28" s="8" t="s">
        <v>54</v>
      </c>
      <c r="D28" s="9">
        <v>44014</v>
      </c>
      <c r="E28" s="7" t="s">
        <v>70</v>
      </c>
      <c r="F28" s="8">
        <v>497515</v>
      </c>
      <c r="G28" s="10" t="s">
        <v>71</v>
      </c>
      <c r="H28" s="10" t="s">
        <v>57</v>
      </c>
      <c r="I28" s="10" t="s">
        <v>34</v>
      </c>
      <c r="J28" s="10">
        <v>1</v>
      </c>
      <c r="K28" s="10">
        <v>5</v>
      </c>
      <c r="L28" s="10">
        <v>6</v>
      </c>
      <c r="M28" s="10">
        <v>22927</v>
      </c>
      <c r="N28" s="10">
        <v>24300</v>
      </c>
      <c r="O28" s="10" t="s">
        <v>35</v>
      </c>
    </row>
    <row r="29" spans="1:15">
      <c r="A29" s="7">
        <v>1</v>
      </c>
      <c r="B29" s="8" t="s">
        <v>29</v>
      </c>
      <c r="C29" s="8" t="s">
        <v>36</v>
      </c>
      <c r="D29" s="9">
        <v>44014</v>
      </c>
      <c r="E29" s="7" t="s">
        <v>72</v>
      </c>
      <c r="F29" s="8">
        <v>300836</v>
      </c>
      <c r="G29" s="10" t="s">
        <v>73</v>
      </c>
      <c r="H29" s="10" t="s">
        <v>57</v>
      </c>
      <c r="I29" s="10" t="s">
        <v>34</v>
      </c>
      <c r="J29" s="10">
        <v>1</v>
      </c>
      <c r="K29" s="10">
        <v>5</v>
      </c>
      <c r="L29" s="10">
        <v>6</v>
      </c>
      <c r="M29" s="10">
        <v>64049</v>
      </c>
      <c r="N29" s="10">
        <v>65400</v>
      </c>
      <c r="O29" s="10" t="s">
        <v>35</v>
      </c>
    </row>
    <row r="30" spans="1:15">
      <c r="A30" s="7">
        <v>1</v>
      </c>
      <c r="B30" s="8" t="s">
        <v>29</v>
      </c>
      <c r="C30" s="8" t="s">
        <v>36</v>
      </c>
      <c r="D30" s="9">
        <v>44014</v>
      </c>
      <c r="E30" s="7" t="s">
        <v>74</v>
      </c>
      <c r="F30" s="8">
        <v>471707</v>
      </c>
      <c r="G30" s="10" t="s">
        <v>75</v>
      </c>
      <c r="H30" s="10" t="s">
        <v>57</v>
      </c>
      <c r="I30" s="10" t="s">
        <v>34</v>
      </c>
      <c r="J30" s="10">
        <v>1</v>
      </c>
      <c r="K30" s="10">
        <v>3</v>
      </c>
      <c r="L30" s="10">
        <v>3</v>
      </c>
      <c r="M30" s="10">
        <v>28384</v>
      </c>
      <c r="N30" s="10">
        <v>28400</v>
      </c>
      <c r="O30" s="10" t="s">
        <v>41</v>
      </c>
    </row>
    <row r="31" spans="1:15">
      <c r="A31" s="7">
        <v>1</v>
      </c>
      <c r="B31" s="8" t="s">
        <v>29</v>
      </c>
      <c r="C31" s="8" t="s">
        <v>76</v>
      </c>
      <c r="D31" s="9">
        <v>44014</v>
      </c>
      <c r="E31" s="7" t="s">
        <v>77</v>
      </c>
      <c r="F31" s="8">
        <v>190575</v>
      </c>
      <c r="G31" s="10" t="s">
        <v>78</v>
      </c>
      <c r="H31" s="10" t="s">
        <v>57</v>
      </c>
      <c r="I31" s="10" t="s">
        <v>34</v>
      </c>
      <c r="J31" s="10">
        <v>1</v>
      </c>
      <c r="K31" s="10">
        <v>5</v>
      </c>
      <c r="L31" s="10">
        <v>5</v>
      </c>
      <c r="M31" s="10">
        <v>18831</v>
      </c>
      <c r="N31" s="10">
        <v>18900</v>
      </c>
      <c r="O31" s="10" t="s">
        <v>41</v>
      </c>
    </row>
    <row r="32" spans="1:15">
      <c r="A32" s="7">
        <v>1</v>
      </c>
      <c r="B32" s="8" t="s">
        <v>29</v>
      </c>
      <c r="C32" s="8" t="s">
        <v>36</v>
      </c>
      <c r="D32" s="9">
        <v>44014</v>
      </c>
      <c r="E32" s="7" t="s">
        <v>79</v>
      </c>
      <c r="F32" s="8">
        <v>370249</v>
      </c>
      <c r="G32" s="10" t="s">
        <v>80</v>
      </c>
      <c r="H32" s="10" t="s">
        <v>57</v>
      </c>
      <c r="I32" s="10" t="s">
        <v>34</v>
      </c>
      <c r="J32" s="10">
        <v>1</v>
      </c>
      <c r="K32" s="10">
        <v>4</v>
      </c>
      <c r="L32" s="10">
        <v>5</v>
      </c>
      <c r="M32" s="10">
        <v>10563</v>
      </c>
      <c r="N32" s="10">
        <v>11100</v>
      </c>
      <c r="O32" s="10" t="s">
        <v>41</v>
      </c>
    </row>
    <row r="33" spans="1:15">
      <c r="A33" s="7">
        <v>1</v>
      </c>
      <c r="B33" s="8" t="s">
        <v>29</v>
      </c>
      <c r="C33" s="8" t="s">
        <v>76</v>
      </c>
      <c r="D33" s="9">
        <v>44014</v>
      </c>
      <c r="E33" s="7" t="s">
        <v>81</v>
      </c>
      <c r="F33" s="8">
        <v>660702</v>
      </c>
      <c r="G33" s="10" t="s">
        <v>82</v>
      </c>
      <c r="H33" s="10" t="s">
        <v>57</v>
      </c>
      <c r="I33" s="10" t="s">
        <v>34</v>
      </c>
      <c r="J33" s="10">
        <v>1</v>
      </c>
      <c r="K33" s="10">
        <v>7</v>
      </c>
      <c r="L33" s="10">
        <v>8</v>
      </c>
      <c r="M33" s="10">
        <v>21906</v>
      </c>
      <c r="N33" s="10">
        <v>22700</v>
      </c>
      <c r="O33" s="10" t="s">
        <v>41</v>
      </c>
    </row>
    <row r="34" spans="1:15">
      <c r="A34" s="7">
        <v>1</v>
      </c>
      <c r="B34" s="8" t="s">
        <v>29</v>
      </c>
      <c r="C34" s="8" t="s">
        <v>76</v>
      </c>
      <c r="D34" s="9">
        <v>44014</v>
      </c>
      <c r="E34" s="7" t="s">
        <v>83</v>
      </c>
      <c r="F34" s="8">
        <v>498112</v>
      </c>
      <c r="G34" s="10" t="s">
        <v>84</v>
      </c>
      <c r="H34" s="10" t="s">
        <v>57</v>
      </c>
      <c r="I34" s="10" t="s">
        <v>34</v>
      </c>
      <c r="J34" s="10">
        <v>1</v>
      </c>
      <c r="K34" s="10">
        <v>4</v>
      </c>
      <c r="L34" s="10">
        <v>4</v>
      </c>
      <c r="M34" s="10">
        <v>20007</v>
      </c>
      <c r="N34" s="10">
        <v>20100</v>
      </c>
      <c r="O34" s="10" t="s">
        <v>35</v>
      </c>
    </row>
    <row r="35" spans="1:15">
      <c r="A35" s="7">
        <v>1</v>
      </c>
      <c r="B35" s="8" t="s">
        <v>29</v>
      </c>
      <c r="C35" s="8" t="s">
        <v>54</v>
      </c>
      <c r="D35" s="9">
        <v>44014</v>
      </c>
      <c r="E35" s="7" t="s">
        <v>85</v>
      </c>
      <c r="F35" s="8">
        <v>498526</v>
      </c>
      <c r="G35" s="10" t="s">
        <v>86</v>
      </c>
      <c r="H35" s="10" t="s">
        <v>57</v>
      </c>
      <c r="I35" s="10" t="s">
        <v>34</v>
      </c>
      <c r="J35" s="10">
        <v>1</v>
      </c>
      <c r="K35" s="10">
        <v>6</v>
      </c>
      <c r="L35" s="10">
        <v>12</v>
      </c>
      <c r="M35" s="10">
        <v>58397</v>
      </c>
      <c r="N35" s="10">
        <v>134700</v>
      </c>
      <c r="O35" s="10" t="s">
        <v>41</v>
      </c>
    </row>
    <row r="36" spans="1:15">
      <c r="A36" s="7">
        <v>1</v>
      </c>
      <c r="B36" s="8" t="s">
        <v>29</v>
      </c>
      <c r="C36" s="8" t="s">
        <v>76</v>
      </c>
      <c r="D36" s="9">
        <v>44014</v>
      </c>
      <c r="E36" s="7" t="s">
        <v>87</v>
      </c>
      <c r="F36" s="8">
        <v>172612</v>
      </c>
      <c r="G36" s="10" t="s">
        <v>88</v>
      </c>
      <c r="H36" s="10" t="s">
        <v>57</v>
      </c>
      <c r="I36" s="10" t="s">
        <v>34</v>
      </c>
      <c r="J36" s="10">
        <v>1</v>
      </c>
      <c r="K36" s="10">
        <v>5</v>
      </c>
      <c r="L36" s="10">
        <v>7</v>
      </c>
      <c r="M36" s="10">
        <v>40797</v>
      </c>
      <c r="N36" s="10">
        <v>42900</v>
      </c>
      <c r="O36" s="10" t="s">
        <v>41</v>
      </c>
    </row>
    <row r="37" spans="1:15">
      <c r="A37" s="7">
        <v>1</v>
      </c>
      <c r="B37" s="8" t="s">
        <v>29</v>
      </c>
      <c r="C37" s="8" t="s">
        <v>54</v>
      </c>
      <c r="D37" s="9">
        <v>44014</v>
      </c>
      <c r="E37" s="7" t="s">
        <v>89</v>
      </c>
      <c r="F37" s="8">
        <v>273934</v>
      </c>
      <c r="G37" s="10" t="s">
        <v>90</v>
      </c>
      <c r="H37" s="10" t="s">
        <v>57</v>
      </c>
      <c r="I37" s="10" t="s">
        <v>34</v>
      </c>
      <c r="J37" s="10">
        <v>1</v>
      </c>
      <c r="K37" s="10">
        <v>4</v>
      </c>
      <c r="L37" s="10">
        <v>5</v>
      </c>
      <c r="M37" s="10">
        <v>95049</v>
      </c>
      <c r="N37" s="10">
        <v>96400</v>
      </c>
      <c r="O37" s="10" t="s">
        <v>41</v>
      </c>
    </row>
    <row r="38" spans="1:15">
      <c r="A38" s="7">
        <v>1</v>
      </c>
      <c r="B38" s="8" t="s">
        <v>29</v>
      </c>
      <c r="C38" s="8" t="s">
        <v>36</v>
      </c>
      <c r="D38" s="9">
        <v>44015</v>
      </c>
      <c r="E38" s="7" t="s">
        <v>91</v>
      </c>
      <c r="F38" s="8">
        <v>361804</v>
      </c>
      <c r="G38" s="10" t="s">
        <v>92</v>
      </c>
      <c r="H38" s="10" t="s">
        <v>33</v>
      </c>
      <c r="I38" s="10" t="s">
        <v>34</v>
      </c>
      <c r="J38" s="10">
        <v>1</v>
      </c>
      <c r="K38" s="10">
        <v>6</v>
      </c>
      <c r="L38" s="10">
        <v>7</v>
      </c>
      <c r="M38" s="10">
        <v>44106</v>
      </c>
      <c r="N38" s="10">
        <v>45500</v>
      </c>
      <c r="O38" s="10" t="s">
        <v>41</v>
      </c>
    </row>
    <row r="39" spans="1:15">
      <c r="A39" s="7">
        <v>1</v>
      </c>
      <c r="B39" s="8" t="s">
        <v>29</v>
      </c>
      <c r="C39" s="8" t="s">
        <v>36</v>
      </c>
      <c r="D39" s="9">
        <v>44015</v>
      </c>
      <c r="E39" s="7" t="s">
        <v>93</v>
      </c>
      <c r="F39" s="8">
        <v>641157</v>
      </c>
      <c r="G39" s="10" t="s">
        <v>94</v>
      </c>
      <c r="H39" s="10" t="s">
        <v>33</v>
      </c>
      <c r="I39" s="10" t="s">
        <v>34</v>
      </c>
      <c r="J39" s="10">
        <v>1</v>
      </c>
      <c r="K39" s="10">
        <v>6</v>
      </c>
      <c r="L39" s="10">
        <v>6</v>
      </c>
      <c r="M39" s="10">
        <v>8462</v>
      </c>
      <c r="N39" s="10">
        <v>8500</v>
      </c>
      <c r="O39" s="10" t="s">
        <v>35</v>
      </c>
    </row>
    <row r="40" spans="1:15">
      <c r="A40" s="7">
        <v>1</v>
      </c>
      <c r="B40" s="8" t="s">
        <v>29</v>
      </c>
      <c r="C40" s="8" t="s">
        <v>36</v>
      </c>
      <c r="D40" s="9">
        <v>44015</v>
      </c>
      <c r="E40" s="7" t="s">
        <v>95</v>
      </c>
      <c r="F40" s="8">
        <v>327347</v>
      </c>
      <c r="G40" s="10" t="s">
        <v>96</v>
      </c>
      <c r="H40" s="10" t="s">
        <v>33</v>
      </c>
      <c r="I40" s="10" t="s">
        <v>34</v>
      </c>
      <c r="J40" s="10">
        <v>1</v>
      </c>
      <c r="K40" s="10">
        <v>3</v>
      </c>
      <c r="L40" s="10">
        <v>3</v>
      </c>
      <c r="M40" s="10">
        <v>22586</v>
      </c>
      <c r="N40" s="10">
        <v>22600</v>
      </c>
      <c r="O40" s="10" t="s">
        <v>35</v>
      </c>
    </row>
    <row r="41" spans="1:15">
      <c r="A41" s="7">
        <v>1</v>
      </c>
      <c r="B41" s="8" t="s">
        <v>29</v>
      </c>
      <c r="C41" s="8" t="s">
        <v>36</v>
      </c>
      <c r="D41" s="9">
        <v>44015</v>
      </c>
      <c r="E41" s="7" t="s">
        <v>97</v>
      </c>
      <c r="F41" s="8">
        <v>495949</v>
      </c>
      <c r="G41" s="10" t="s">
        <v>98</v>
      </c>
      <c r="H41" s="10" t="s">
        <v>33</v>
      </c>
      <c r="I41" s="10" t="s">
        <v>34</v>
      </c>
      <c r="J41" s="10">
        <v>1</v>
      </c>
      <c r="K41" s="10">
        <v>6</v>
      </c>
      <c r="L41" s="10">
        <v>6</v>
      </c>
      <c r="M41" s="10">
        <v>29135</v>
      </c>
      <c r="N41" s="10">
        <v>29200</v>
      </c>
      <c r="O41" s="10" t="s">
        <v>41</v>
      </c>
    </row>
    <row r="42" spans="1:15">
      <c r="A42" s="7">
        <v>1</v>
      </c>
      <c r="B42" s="8" t="s">
        <v>29</v>
      </c>
      <c r="C42" s="8" t="s">
        <v>36</v>
      </c>
      <c r="D42" s="9">
        <v>44015</v>
      </c>
      <c r="E42" s="7" t="s">
        <v>99</v>
      </c>
      <c r="F42" s="8">
        <v>228035</v>
      </c>
      <c r="G42" s="10" t="s">
        <v>100</v>
      </c>
      <c r="H42" s="10" t="s">
        <v>33</v>
      </c>
      <c r="I42" s="10" t="s">
        <v>34</v>
      </c>
      <c r="J42" s="10">
        <v>1</v>
      </c>
      <c r="K42" s="10">
        <v>4</v>
      </c>
      <c r="L42" s="10">
        <v>4</v>
      </c>
      <c r="M42" s="10">
        <v>104819</v>
      </c>
      <c r="N42" s="10">
        <v>104900</v>
      </c>
      <c r="O42" s="10" t="s">
        <v>41</v>
      </c>
    </row>
    <row r="43" spans="1:15">
      <c r="A43" s="7">
        <v>1</v>
      </c>
      <c r="B43" s="8" t="s">
        <v>29</v>
      </c>
      <c r="C43" s="8" t="s">
        <v>36</v>
      </c>
      <c r="D43" s="9">
        <v>44015</v>
      </c>
      <c r="E43" s="7" t="s">
        <v>101</v>
      </c>
      <c r="F43" s="8">
        <v>213471</v>
      </c>
      <c r="G43" s="10" t="s">
        <v>102</v>
      </c>
      <c r="H43" s="10" t="s">
        <v>33</v>
      </c>
      <c r="I43" s="10" t="s">
        <v>34</v>
      </c>
      <c r="J43" s="10">
        <v>1</v>
      </c>
      <c r="K43" s="10">
        <v>4</v>
      </c>
      <c r="L43" s="10">
        <v>4</v>
      </c>
      <c r="M43" s="10">
        <v>34715</v>
      </c>
      <c r="N43" s="10">
        <v>34800</v>
      </c>
      <c r="O43" s="10" t="s">
        <v>41</v>
      </c>
    </row>
    <row r="44" spans="1:15">
      <c r="A44" s="7">
        <v>1</v>
      </c>
      <c r="B44" s="8" t="s">
        <v>29</v>
      </c>
      <c r="C44" s="8" t="s">
        <v>36</v>
      </c>
      <c r="D44" s="9">
        <v>44016</v>
      </c>
      <c r="E44" s="7" t="s">
        <v>103</v>
      </c>
      <c r="F44" s="8">
        <v>336251</v>
      </c>
      <c r="G44" s="10" t="s">
        <v>104</v>
      </c>
      <c r="H44" s="10" t="s">
        <v>57</v>
      </c>
      <c r="I44" s="10" t="s">
        <v>34</v>
      </c>
      <c r="J44" s="10">
        <v>1</v>
      </c>
      <c r="K44" s="10">
        <v>6</v>
      </c>
      <c r="L44" s="10">
        <v>8</v>
      </c>
      <c r="M44" s="10">
        <v>71779</v>
      </c>
      <c r="N44" s="10">
        <v>74400</v>
      </c>
      <c r="O44" s="10" t="s">
        <v>35</v>
      </c>
    </row>
    <row r="45" spans="1:15">
      <c r="A45" s="7">
        <v>1</v>
      </c>
      <c r="B45" s="8" t="s">
        <v>29</v>
      </c>
      <c r="C45" s="8" t="s">
        <v>36</v>
      </c>
      <c r="D45" s="9">
        <v>44016</v>
      </c>
      <c r="E45" s="7" t="s">
        <v>105</v>
      </c>
      <c r="F45" s="8">
        <v>461453</v>
      </c>
      <c r="G45" s="10" t="s">
        <v>106</v>
      </c>
      <c r="H45" s="10" t="s">
        <v>57</v>
      </c>
      <c r="I45" s="10" t="s">
        <v>34</v>
      </c>
      <c r="J45" s="10">
        <v>1</v>
      </c>
      <c r="K45" s="10">
        <v>9</v>
      </c>
      <c r="L45" s="10">
        <v>11</v>
      </c>
      <c r="M45" s="10">
        <v>53507</v>
      </c>
      <c r="N45" s="10">
        <v>56100</v>
      </c>
      <c r="O45" s="10" t="s">
        <v>35</v>
      </c>
    </row>
    <row r="46" spans="1:15">
      <c r="A46" s="7">
        <v>1</v>
      </c>
      <c r="B46" s="8" t="s">
        <v>29</v>
      </c>
      <c r="C46" s="8" t="s">
        <v>36</v>
      </c>
      <c r="D46" s="9">
        <v>44016</v>
      </c>
      <c r="E46" s="7" t="s">
        <v>107</v>
      </c>
      <c r="F46" s="8">
        <v>625942</v>
      </c>
      <c r="G46" s="10" t="s">
        <v>108</v>
      </c>
      <c r="H46" s="10" t="s">
        <v>57</v>
      </c>
      <c r="I46" s="10" t="s">
        <v>34</v>
      </c>
      <c r="J46" s="10">
        <v>1</v>
      </c>
      <c r="K46" s="10">
        <v>4</v>
      </c>
      <c r="L46" s="10">
        <v>4</v>
      </c>
      <c r="M46" s="10">
        <v>49134</v>
      </c>
      <c r="N46" s="10">
        <v>49200</v>
      </c>
      <c r="O46" s="10" t="s">
        <v>41</v>
      </c>
    </row>
    <row r="47" spans="1:15">
      <c r="A47" s="7">
        <v>1</v>
      </c>
      <c r="B47" s="8" t="s">
        <v>29</v>
      </c>
      <c r="C47" s="8" t="s">
        <v>36</v>
      </c>
      <c r="D47" s="9">
        <v>44018</v>
      </c>
      <c r="E47" s="7" t="s">
        <v>109</v>
      </c>
      <c r="F47" s="8">
        <v>488316</v>
      </c>
      <c r="G47" s="10" t="s">
        <v>59</v>
      </c>
      <c r="H47" s="10" t="s">
        <v>33</v>
      </c>
      <c r="I47" s="10" t="s">
        <v>34</v>
      </c>
      <c r="J47" s="10">
        <v>1</v>
      </c>
      <c r="K47" s="10">
        <v>6</v>
      </c>
      <c r="L47" s="10">
        <v>6</v>
      </c>
      <c r="M47" s="10">
        <v>8711</v>
      </c>
      <c r="N47" s="10">
        <v>8800</v>
      </c>
      <c r="O47" s="10" t="s">
        <v>35</v>
      </c>
    </row>
    <row r="48" spans="1:15">
      <c r="A48" s="7">
        <v>1</v>
      </c>
      <c r="B48" s="8" t="s">
        <v>29</v>
      </c>
      <c r="C48" s="8" t="s">
        <v>36</v>
      </c>
      <c r="D48" s="9">
        <v>44018</v>
      </c>
      <c r="E48" s="7" t="s">
        <v>110</v>
      </c>
      <c r="F48" s="8">
        <v>390310</v>
      </c>
      <c r="G48" s="10" t="s">
        <v>111</v>
      </c>
      <c r="H48" s="10" t="s">
        <v>33</v>
      </c>
      <c r="I48" s="10" t="s">
        <v>34</v>
      </c>
      <c r="J48" s="10">
        <v>1</v>
      </c>
      <c r="K48" s="10">
        <v>6</v>
      </c>
      <c r="L48" s="10">
        <v>7</v>
      </c>
      <c r="M48" s="10">
        <v>33239</v>
      </c>
      <c r="N48" s="10">
        <v>33900</v>
      </c>
      <c r="O48" s="10" t="s">
        <v>41</v>
      </c>
    </row>
    <row r="49" spans="1:15">
      <c r="A49" s="7">
        <v>1</v>
      </c>
      <c r="B49" s="8" t="s">
        <v>29</v>
      </c>
      <c r="C49" s="8" t="s">
        <v>36</v>
      </c>
      <c r="D49" s="9">
        <v>44018</v>
      </c>
      <c r="E49" s="7" t="s">
        <v>112</v>
      </c>
      <c r="F49" s="8">
        <v>498644</v>
      </c>
      <c r="G49" s="10" t="s">
        <v>113</v>
      </c>
      <c r="H49" s="10" t="s">
        <v>33</v>
      </c>
      <c r="I49" s="10" t="s">
        <v>34</v>
      </c>
      <c r="J49" s="10">
        <v>1</v>
      </c>
      <c r="K49" s="10">
        <v>6</v>
      </c>
      <c r="L49" s="10">
        <v>7</v>
      </c>
      <c r="M49" s="10">
        <v>21109</v>
      </c>
      <c r="N49" s="10">
        <v>21800</v>
      </c>
      <c r="O49" s="10" t="s">
        <v>35</v>
      </c>
    </row>
    <row r="50" spans="1:15">
      <c r="A50" s="7">
        <v>1</v>
      </c>
      <c r="B50" s="8" t="s">
        <v>29</v>
      </c>
      <c r="C50" s="8" t="s">
        <v>36</v>
      </c>
      <c r="D50" s="9">
        <v>44018</v>
      </c>
      <c r="E50" s="7" t="s">
        <v>114</v>
      </c>
      <c r="F50" s="8">
        <v>428124</v>
      </c>
      <c r="G50" s="10" t="s">
        <v>115</v>
      </c>
      <c r="H50" s="10" t="s">
        <v>33</v>
      </c>
      <c r="I50" s="10" t="s">
        <v>34</v>
      </c>
      <c r="J50" s="10">
        <v>1</v>
      </c>
      <c r="K50" s="10">
        <v>2</v>
      </c>
      <c r="L50" s="10">
        <v>3</v>
      </c>
      <c r="M50" s="10">
        <v>4862</v>
      </c>
      <c r="N50" s="10">
        <v>8100</v>
      </c>
      <c r="O50" s="10" t="s">
        <v>35</v>
      </c>
    </row>
    <row r="51" spans="1:15">
      <c r="A51" s="7">
        <v>1</v>
      </c>
      <c r="B51" s="8" t="s">
        <v>29</v>
      </c>
      <c r="C51" s="8" t="s">
        <v>36</v>
      </c>
      <c r="D51" s="9">
        <v>44018</v>
      </c>
      <c r="E51" s="7" t="s">
        <v>116</v>
      </c>
      <c r="F51" s="8">
        <v>487184</v>
      </c>
      <c r="G51" s="10" t="s">
        <v>117</v>
      </c>
      <c r="H51" s="10" t="s">
        <v>33</v>
      </c>
      <c r="I51" s="10" t="s">
        <v>34</v>
      </c>
      <c r="J51" s="10">
        <v>1</v>
      </c>
      <c r="K51" s="10">
        <v>5</v>
      </c>
      <c r="L51" s="10">
        <v>5</v>
      </c>
      <c r="M51" s="10">
        <v>24143</v>
      </c>
      <c r="N51" s="10">
        <v>24200</v>
      </c>
      <c r="O51" s="10" t="s">
        <v>35</v>
      </c>
    </row>
    <row r="52" spans="1:15">
      <c r="A52" s="7">
        <v>1</v>
      </c>
      <c r="B52" s="8" t="s">
        <v>29</v>
      </c>
      <c r="C52" s="8" t="s">
        <v>36</v>
      </c>
      <c r="D52" s="9">
        <v>44018</v>
      </c>
      <c r="E52" s="7" t="s">
        <v>118</v>
      </c>
      <c r="F52" s="8">
        <v>219108</v>
      </c>
      <c r="G52" s="10" t="s">
        <v>119</v>
      </c>
      <c r="H52" s="10" t="s">
        <v>33</v>
      </c>
      <c r="I52" s="10" t="s">
        <v>34</v>
      </c>
      <c r="J52" s="10">
        <v>1</v>
      </c>
      <c r="K52" s="10">
        <v>3</v>
      </c>
      <c r="L52" s="10">
        <v>3</v>
      </c>
      <c r="M52" s="10">
        <v>41378</v>
      </c>
      <c r="N52" s="10">
        <v>41400</v>
      </c>
      <c r="O52" s="10" t="s">
        <v>41</v>
      </c>
    </row>
    <row r="53" spans="1:15">
      <c r="A53" s="7">
        <v>1</v>
      </c>
      <c r="B53" s="8" t="s">
        <v>29</v>
      </c>
      <c r="C53" s="8" t="s">
        <v>30</v>
      </c>
      <c r="D53" s="9">
        <v>44018</v>
      </c>
      <c r="E53" s="7" t="s">
        <v>120</v>
      </c>
      <c r="F53" s="8">
        <v>349643</v>
      </c>
      <c r="G53" s="10" t="s">
        <v>121</v>
      </c>
      <c r="H53" s="10" t="s">
        <v>33</v>
      </c>
      <c r="I53" s="10" t="s">
        <v>34</v>
      </c>
      <c r="J53" s="10">
        <v>1</v>
      </c>
      <c r="K53" s="10">
        <v>1</v>
      </c>
      <c r="L53" s="10">
        <v>2</v>
      </c>
      <c r="M53" s="10">
        <v>3393</v>
      </c>
      <c r="N53" s="10">
        <v>4800</v>
      </c>
      <c r="O53" s="10" t="s">
        <v>35</v>
      </c>
    </row>
    <row r="54" spans="1:15">
      <c r="A54" s="7">
        <v>1</v>
      </c>
      <c r="B54" s="8" t="s">
        <v>29</v>
      </c>
      <c r="C54" s="8" t="s">
        <v>36</v>
      </c>
      <c r="D54" s="9">
        <v>44019</v>
      </c>
      <c r="E54" s="7" t="s">
        <v>122</v>
      </c>
      <c r="F54" s="8">
        <v>325578</v>
      </c>
      <c r="G54" s="10" t="s">
        <v>123</v>
      </c>
      <c r="H54" s="10" t="s">
        <v>57</v>
      </c>
      <c r="I54" s="10" t="s">
        <v>34</v>
      </c>
      <c r="J54" s="10">
        <v>1</v>
      </c>
      <c r="K54" s="10">
        <v>6</v>
      </c>
      <c r="L54" s="10">
        <v>6</v>
      </c>
      <c r="M54" s="10">
        <v>49652</v>
      </c>
      <c r="N54" s="10">
        <v>49700</v>
      </c>
      <c r="O54" s="10" t="s">
        <v>35</v>
      </c>
    </row>
    <row r="55" spans="1:15">
      <c r="A55" s="7">
        <v>1</v>
      </c>
      <c r="B55" s="8" t="s">
        <v>29</v>
      </c>
      <c r="C55" s="8" t="s">
        <v>36</v>
      </c>
      <c r="D55" s="9">
        <v>44019</v>
      </c>
      <c r="E55" s="7" t="s">
        <v>124</v>
      </c>
      <c r="F55" s="8">
        <v>247921</v>
      </c>
      <c r="G55" s="10" t="s">
        <v>125</v>
      </c>
      <c r="H55" s="10" t="s">
        <v>57</v>
      </c>
      <c r="I55" s="10" t="s">
        <v>34</v>
      </c>
      <c r="J55" s="10">
        <v>1</v>
      </c>
      <c r="K55" s="10">
        <v>9</v>
      </c>
      <c r="L55" s="10">
        <v>10</v>
      </c>
      <c r="M55" s="10">
        <v>89756</v>
      </c>
      <c r="N55" s="10">
        <v>91800</v>
      </c>
      <c r="O55" s="10" t="s">
        <v>35</v>
      </c>
    </row>
    <row r="56" spans="1:15">
      <c r="A56" s="7">
        <v>1</v>
      </c>
      <c r="B56" s="8" t="s">
        <v>29</v>
      </c>
      <c r="C56" s="8" t="s">
        <v>36</v>
      </c>
      <c r="D56" s="9">
        <v>44019</v>
      </c>
      <c r="E56" s="7" t="s">
        <v>126</v>
      </c>
      <c r="F56" s="8">
        <v>363803</v>
      </c>
      <c r="G56" s="10" t="s">
        <v>127</v>
      </c>
      <c r="H56" s="10" t="s">
        <v>57</v>
      </c>
      <c r="I56" s="10" t="s">
        <v>34</v>
      </c>
      <c r="J56" s="10">
        <v>1</v>
      </c>
      <c r="K56" s="10">
        <v>6</v>
      </c>
      <c r="L56" s="10">
        <v>6</v>
      </c>
      <c r="M56" s="10">
        <v>60678</v>
      </c>
      <c r="N56" s="10">
        <v>60700</v>
      </c>
      <c r="O56" s="10" t="s">
        <v>41</v>
      </c>
    </row>
    <row r="57" spans="1:15">
      <c r="A57" s="7">
        <v>1</v>
      </c>
      <c r="B57" s="8" t="s">
        <v>29</v>
      </c>
      <c r="C57" s="8" t="s">
        <v>36</v>
      </c>
      <c r="D57" s="9">
        <v>44019</v>
      </c>
      <c r="E57" s="7" t="s">
        <v>128</v>
      </c>
      <c r="F57" s="8">
        <v>328894</v>
      </c>
      <c r="G57" s="10" t="s">
        <v>129</v>
      </c>
      <c r="H57" s="10" t="s">
        <v>57</v>
      </c>
      <c r="I57" s="10" t="s">
        <v>34</v>
      </c>
      <c r="J57" s="10">
        <v>1</v>
      </c>
      <c r="K57" s="10">
        <v>4</v>
      </c>
      <c r="L57" s="10">
        <v>5</v>
      </c>
      <c r="M57" s="10">
        <v>71796</v>
      </c>
      <c r="N57" s="10">
        <v>72500</v>
      </c>
      <c r="O57" s="10" t="s">
        <v>35</v>
      </c>
    </row>
    <row r="58" spans="1:15">
      <c r="A58" s="7">
        <v>1</v>
      </c>
      <c r="B58" s="8" t="s">
        <v>29</v>
      </c>
      <c r="C58" s="8" t="s">
        <v>36</v>
      </c>
      <c r="D58" s="9">
        <v>44019</v>
      </c>
      <c r="E58" s="7" t="s">
        <v>130</v>
      </c>
      <c r="F58" s="8">
        <v>373909</v>
      </c>
      <c r="G58" s="10" t="s">
        <v>131</v>
      </c>
      <c r="H58" s="10" t="s">
        <v>57</v>
      </c>
      <c r="I58" s="10" t="s">
        <v>34</v>
      </c>
      <c r="J58" s="10">
        <v>1</v>
      </c>
      <c r="K58" s="10">
        <v>8</v>
      </c>
      <c r="L58" s="10">
        <v>9</v>
      </c>
      <c r="M58" s="10">
        <v>92337</v>
      </c>
      <c r="N58" s="10">
        <v>94400</v>
      </c>
      <c r="O58" s="10" t="s">
        <v>35</v>
      </c>
    </row>
    <row r="59" spans="1:15">
      <c r="A59" s="7">
        <v>1</v>
      </c>
      <c r="B59" s="8" t="s">
        <v>29</v>
      </c>
      <c r="C59" s="8" t="s">
        <v>36</v>
      </c>
      <c r="D59" s="9">
        <v>44019</v>
      </c>
      <c r="E59" s="7" t="s">
        <v>132</v>
      </c>
      <c r="F59" s="8">
        <v>478454</v>
      </c>
      <c r="G59" s="10" t="s">
        <v>133</v>
      </c>
      <c r="H59" s="10" t="s">
        <v>57</v>
      </c>
      <c r="I59" s="10" t="s">
        <v>34</v>
      </c>
      <c r="J59" s="10">
        <v>1</v>
      </c>
      <c r="K59" s="10">
        <v>6</v>
      </c>
      <c r="L59" s="10">
        <v>7</v>
      </c>
      <c r="M59" s="10">
        <v>66930</v>
      </c>
      <c r="N59" s="10">
        <v>68300</v>
      </c>
      <c r="O59" s="10" t="s">
        <v>35</v>
      </c>
    </row>
    <row r="60" spans="1:15">
      <c r="A60" s="7">
        <v>1</v>
      </c>
      <c r="B60" s="8" t="s">
        <v>29</v>
      </c>
      <c r="C60" s="8" t="s">
        <v>36</v>
      </c>
      <c r="D60" s="9">
        <v>44019</v>
      </c>
      <c r="E60" s="7" t="s">
        <v>134</v>
      </c>
      <c r="F60" s="8">
        <v>289969</v>
      </c>
      <c r="G60" s="10" t="s">
        <v>135</v>
      </c>
      <c r="H60" s="10" t="s">
        <v>57</v>
      </c>
      <c r="I60" s="10" t="s">
        <v>34</v>
      </c>
      <c r="J60" s="10">
        <v>1</v>
      </c>
      <c r="K60" s="10">
        <v>1</v>
      </c>
      <c r="L60" s="10">
        <v>1</v>
      </c>
      <c r="M60" s="10">
        <v>2715</v>
      </c>
      <c r="N60" s="10">
        <v>2800</v>
      </c>
      <c r="O60" s="10" t="s">
        <v>35</v>
      </c>
    </row>
    <row r="61" spans="1:15">
      <c r="A61" s="7">
        <v>1</v>
      </c>
      <c r="B61" s="8" t="s">
        <v>29</v>
      </c>
      <c r="C61" s="8" t="s">
        <v>136</v>
      </c>
      <c r="D61" s="9">
        <v>44019</v>
      </c>
      <c r="E61" s="7" t="s">
        <v>137</v>
      </c>
      <c r="F61" s="8">
        <v>462078</v>
      </c>
      <c r="G61" s="10" t="s">
        <v>138</v>
      </c>
      <c r="H61" s="10" t="s">
        <v>57</v>
      </c>
      <c r="I61" s="10" t="s">
        <v>34</v>
      </c>
      <c r="J61" s="10">
        <v>1</v>
      </c>
      <c r="K61" s="10">
        <v>5</v>
      </c>
      <c r="L61" s="10">
        <v>6</v>
      </c>
      <c r="M61" s="10">
        <v>39011</v>
      </c>
      <c r="N61" s="10">
        <v>39700</v>
      </c>
      <c r="O61" s="10" t="s">
        <v>41</v>
      </c>
    </row>
    <row r="62" spans="1:15">
      <c r="A62" s="7">
        <v>1</v>
      </c>
      <c r="B62" s="8" t="s">
        <v>29</v>
      </c>
      <c r="C62" s="8" t="s">
        <v>36</v>
      </c>
      <c r="D62" s="9">
        <v>44019</v>
      </c>
      <c r="E62" s="7" t="s">
        <v>139</v>
      </c>
      <c r="F62" s="8">
        <v>304784</v>
      </c>
      <c r="G62" s="10" t="s">
        <v>140</v>
      </c>
      <c r="H62" s="10" t="s">
        <v>57</v>
      </c>
      <c r="I62" s="10" t="s">
        <v>34</v>
      </c>
      <c r="J62" s="10">
        <v>1</v>
      </c>
      <c r="K62" s="10">
        <v>7</v>
      </c>
      <c r="L62" s="10">
        <v>8</v>
      </c>
      <c r="M62" s="10">
        <v>112676</v>
      </c>
      <c r="N62" s="10">
        <v>114000</v>
      </c>
      <c r="O62" s="10" t="s">
        <v>35</v>
      </c>
    </row>
    <row r="63" spans="1:15">
      <c r="A63" s="7">
        <v>1</v>
      </c>
      <c r="B63" s="8" t="s">
        <v>29</v>
      </c>
      <c r="C63" s="8" t="s">
        <v>36</v>
      </c>
      <c r="D63" s="9">
        <v>44019</v>
      </c>
      <c r="E63" s="7" t="s">
        <v>141</v>
      </c>
      <c r="F63" s="8">
        <v>312972</v>
      </c>
      <c r="G63" s="10" t="s">
        <v>142</v>
      </c>
      <c r="H63" s="10" t="s">
        <v>57</v>
      </c>
      <c r="I63" s="10" t="s">
        <v>34</v>
      </c>
      <c r="J63" s="10">
        <v>1</v>
      </c>
      <c r="K63" s="10">
        <v>2</v>
      </c>
      <c r="L63" s="10">
        <v>2</v>
      </c>
      <c r="M63" s="10">
        <v>37740</v>
      </c>
      <c r="N63" s="10">
        <v>37800</v>
      </c>
      <c r="O63" s="10" t="s">
        <v>35</v>
      </c>
    </row>
    <row r="64" spans="1:15">
      <c r="A64" s="7">
        <v>1</v>
      </c>
      <c r="B64" s="8" t="s">
        <v>29</v>
      </c>
      <c r="C64" s="8" t="s">
        <v>136</v>
      </c>
      <c r="D64" s="9">
        <v>44019</v>
      </c>
      <c r="E64" s="7" t="s">
        <v>143</v>
      </c>
      <c r="F64" s="8">
        <v>476705</v>
      </c>
      <c r="G64" s="10" t="s">
        <v>144</v>
      </c>
      <c r="H64" s="10" t="s">
        <v>57</v>
      </c>
      <c r="I64" s="10" t="s">
        <v>34</v>
      </c>
      <c r="J64" s="10">
        <v>1</v>
      </c>
      <c r="K64" s="10">
        <v>4</v>
      </c>
      <c r="L64" s="10">
        <v>5</v>
      </c>
      <c r="M64" s="10">
        <v>23441</v>
      </c>
      <c r="N64" s="10">
        <v>24600</v>
      </c>
      <c r="O64" s="10" t="s">
        <v>35</v>
      </c>
    </row>
    <row r="65" spans="1:15">
      <c r="A65" s="7">
        <v>1</v>
      </c>
      <c r="B65" s="8" t="s">
        <v>29</v>
      </c>
      <c r="C65" s="8" t="s">
        <v>136</v>
      </c>
      <c r="D65" s="9">
        <v>44019</v>
      </c>
      <c r="E65" s="7" t="s">
        <v>145</v>
      </c>
      <c r="F65" s="8">
        <v>369560</v>
      </c>
      <c r="G65" s="10" t="s">
        <v>146</v>
      </c>
      <c r="H65" s="10" t="s">
        <v>57</v>
      </c>
      <c r="I65" s="10" t="s">
        <v>34</v>
      </c>
      <c r="J65" s="10">
        <v>1</v>
      </c>
      <c r="K65" s="10">
        <v>4</v>
      </c>
      <c r="L65" s="10">
        <v>5</v>
      </c>
      <c r="M65" s="10">
        <v>30572</v>
      </c>
      <c r="N65" s="10">
        <v>32600</v>
      </c>
      <c r="O65" s="10" t="s">
        <v>35</v>
      </c>
    </row>
    <row r="66" spans="1:15">
      <c r="A66" s="7">
        <v>1</v>
      </c>
      <c r="B66" s="8" t="s">
        <v>29</v>
      </c>
      <c r="C66" s="8" t="s">
        <v>36</v>
      </c>
      <c r="D66" s="9">
        <v>44019</v>
      </c>
      <c r="E66" s="7" t="s">
        <v>147</v>
      </c>
      <c r="F66" s="8">
        <v>367312</v>
      </c>
      <c r="G66" s="10" t="s">
        <v>148</v>
      </c>
      <c r="H66" s="10" t="s">
        <v>57</v>
      </c>
      <c r="I66" s="10" t="s">
        <v>34</v>
      </c>
      <c r="J66" s="10">
        <v>1</v>
      </c>
      <c r="K66" s="10">
        <v>4</v>
      </c>
      <c r="L66" s="10">
        <v>4</v>
      </c>
      <c r="M66" s="10">
        <v>47792</v>
      </c>
      <c r="N66" s="10">
        <v>47800</v>
      </c>
      <c r="O66" s="10" t="s">
        <v>41</v>
      </c>
    </row>
    <row r="67" spans="1:15">
      <c r="A67" s="7">
        <v>1</v>
      </c>
      <c r="B67" s="8" t="s">
        <v>29</v>
      </c>
      <c r="C67" s="8" t="s">
        <v>149</v>
      </c>
      <c r="D67" s="9">
        <v>44020</v>
      </c>
      <c r="E67" s="7" t="s">
        <v>150</v>
      </c>
      <c r="F67" s="8">
        <v>387682</v>
      </c>
      <c r="G67" s="10" t="s">
        <v>49</v>
      </c>
      <c r="H67" s="10" t="s">
        <v>33</v>
      </c>
      <c r="I67" s="10" t="s">
        <v>34</v>
      </c>
      <c r="J67" s="10">
        <v>1</v>
      </c>
      <c r="K67" s="10">
        <v>6</v>
      </c>
      <c r="L67" s="10">
        <v>7</v>
      </c>
      <c r="M67" s="10">
        <v>40262</v>
      </c>
      <c r="N67" s="10">
        <v>41000</v>
      </c>
      <c r="O67" s="10" t="s">
        <v>41</v>
      </c>
    </row>
    <row r="68" spans="1:15">
      <c r="A68" s="7">
        <v>1</v>
      </c>
      <c r="B68" s="8" t="s">
        <v>29</v>
      </c>
      <c r="C68" s="8" t="s">
        <v>149</v>
      </c>
      <c r="D68" s="9">
        <v>44020</v>
      </c>
      <c r="E68" s="7" t="s">
        <v>151</v>
      </c>
      <c r="F68" s="8">
        <v>355032</v>
      </c>
      <c r="G68" s="10" t="s">
        <v>38</v>
      </c>
      <c r="H68" s="10" t="s">
        <v>33</v>
      </c>
      <c r="I68" s="10" t="s">
        <v>34</v>
      </c>
      <c r="J68" s="10">
        <v>1</v>
      </c>
      <c r="K68" s="10">
        <v>6</v>
      </c>
      <c r="L68" s="10">
        <v>7</v>
      </c>
      <c r="M68" s="10">
        <v>40570</v>
      </c>
      <c r="N68" s="10">
        <v>41400</v>
      </c>
      <c r="O68" s="10" t="s">
        <v>35</v>
      </c>
    </row>
    <row r="69" spans="1:15">
      <c r="A69" s="7">
        <v>1</v>
      </c>
      <c r="B69" s="8" t="s">
        <v>29</v>
      </c>
      <c r="C69" s="8" t="s">
        <v>36</v>
      </c>
      <c r="D69" s="9">
        <v>44020</v>
      </c>
      <c r="E69" s="7" t="s">
        <v>152</v>
      </c>
      <c r="F69" s="8">
        <v>441264</v>
      </c>
      <c r="G69" s="10" t="s">
        <v>153</v>
      </c>
      <c r="H69" s="10" t="s">
        <v>33</v>
      </c>
      <c r="I69" s="10" t="s">
        <v>34</v>
      </c>
      <c r="J69" s="10">
        <v>1</v>
      </c>
      <c r="K69" s="10">
        <v>3</v>
      </c>
      <c r="L69" s="10">
        <v>4</v>
      </c>
      <c r="M69" s="10">
        <v>39264</v>
      </c>
      <c r="N69" s="10">
        <v>47800</v>
      </c>
      <c r="O69" s="10" t="s">
        <v>41</v>
      </c>
    </row>
    <row r="70" spans="1:15">
      <c r="A70" s="7">
        <v>1</v>
      </c>
      <c r="B70" s="8" t="s">
        <v>29</v>
      </c>
      <c r="C70" s="8" t="s">
        <v>36</v>
      </c>
      <c r="D70" s="9">
        <v>44020</v>
      </c>
      <c r="E70" s="7" t="s">
        <v>154</v>
      </c>
      <c r="F70" s="8">
        <v>350678</v>
      </c>
      <c r="G70" s="10" t="s">
        <v>155</v>
      </c>
      <c r="H70" s="10" t="s">
        <v>33</v>
      </c>
      <c r="I70" s="10" t="s">
        <v>34</v>
      </c>
      <c r="J70" s="10">
        <v>1</v>
      </c>
      <c r="K70" s="10">
        <v>6</v>
      </c>
      <c r="L70" s="10">
        <v>7</v>
      </c>
      <c r="M70" s="10">
        <v>33338</v>
      </c>
      <c r="N70" s="10">
        <v>34000</v>
      </c>
      <c r="O70" s="10" t="s">
        <v>41</v>
      </c>
    </row>
    <row r="71" spans="1:15">
      <c r="A71" s="7">
        <v>1</v>
      </c>
      <c r="B71" s="8" t="s">
        <v>29</v>
      </c>
      <c r="C71" s="8" t="s">
        <v>36</v>
      </c>
      <c r="D71" s="9">
        <v>44020</v>
      </c>
      <c r="E71" s="7" t="s">
        <v>156</v>
      </c>
      <c r="F71" s="8">
        <v>492721</v>
      </c>
      <c r="G71" s="10" t="s">
        <v>157</v>
      </c>
      <c r="H71" s="10" t="s">
        <v>33</v>
      </c>
      <c r="I71" s="10" t="s">
        <v>34</v>
      </c>
      <c r="J71" s="10">
        <v>1</v>
      </c>
      <c r="K71" s="10">
        <v>6</v>
      </c>
      <c r="L71" s="10">
        <v>6</v>
      </c>
      <c r="M71" s="10">
        <v>2007</v>
      </c>
      <c r="N71" s="10">
        <v>2100</v>
      </c>
      <c r="O71" s="10" t="s">
        <v>35</v>
      </c>
    </row>
    <row r="72" spans="1:15">
      <c r="A72" s="7">
        <v>1</v>
      </c>
      <c r="B72" s="8" t="s">
        <v>29</v>
      </c>
      <c r="C72" s="8" t="s">
        <v>36</v>
      </c>
      <c r="D72" s="9">
        <v>44020</v>
      </c>
      <c r="E72" s="7" t="s">
        <v>158</v>
      </c>
      <c r="F72" s="8">
        <v>263403</v>
      </c>
      <c r="G72" s="10" t="s">
        <v>159</v>
      </c>
      <c r="H72" s="10" t="s">
        <v>33</v>
      </c>
      <c r="I72" s="10" t="s">
        <v>34</v>
      </c>
      <c r="J72" s="10">
        <v>1</v>
      </c>
      <c r="K72" s="10">
        <v>3</v>
      </c>
      <c r="L72" s="10">
        <v>4</v>
      </c>
      <c r="M72" s="10">
        <v>13677</v>
      </c>
      <c r="N72" s="10">
        <v>16300</v>
      </c>
      <c r="O72" s="10" t="s">
        <v>41</v>
      </c>
    </row>
    <row r="73" spans="1:15">
      <c r="A73" s="7">
        <v>1</v>
      </c>
      <c r="B73" s="8" t="s">
        <v>29</v>
      </c>
      <c r="C73" s="8" t="s">
        <v>36</v>
      </c>
      <c r="D73" s="9">
        <v>44020</v>
      </c>
      <c r="E73" s="7" t="s">
        <v>160</v>
      </c>
      <c r="F73" s="8">
        <v>354952</v>
      </c>
      <c r="G73" s="10" t="s">
        <v>161</v>
      </c>
      <c r="H73" s="10" t="s">
        <v>33</v>
      </c>
      <c r="I73" s="10" t="s">
        <v>34</v>
      </c>
      <c r="J73" s="10">
        <v>1</v>
      </c>
      <c r="K73" s="10">
        <v>2</v>
      </c>
      <c r="L73" s="10">
        <v>2</v>
      </c>
      <c r="M73" s="10">
        <v>108520</v>
      </c>
      <c r="N73" s="10">
        <v>108600</v>
      </c>
      <c r="O73" s="10" t="s">
        <v>35</v>
      </c>
    </row>
    <row r="74" spans="1:15">
      <c r="A74" s="7">
        <v>1</v>
      </c>
      <c r="B74" s="8" t="s">
        <v>29</v>
      </c>
      <c r="C74" s="8" t="s">
        <v>36</v>
      </c>
      <c r="D74" s="9">
        <v>44020</v>
      </c>
      <c r="E74" s="7" t="s">
        <v>162</v>
      </c>
      <c r="F74" s="8">
        <v>246871</v>
      </c>
      <c r="G74" s="10" t="s">
        <v>51</v>
      </c>
      <c r="H74" s="10" t="s">
        <v>33</v>
      </c>
      <c r="I74" s="10" t="s">
        <v>34</v>
      </c>
      <c r="J74" s="10">
        <v>1</v>
      </c>
      <c r="K74" s="10">
        <v>5</v>
      </c>
      <c r="L74" s="10">
        <v>6</v>
      </c>
      <c r="M74" s="10">
        <v>21845</v>
      </c>
      <c r="N74" s="10">
        <v>22500</v>
      </c>
      <c r="O74" s="10" t="s">
        <v>35</v>
      </c>
    </row>
    <row r="75" spans="1:15">
      <c r="A75" s="7">
        <v>1</v>
      </c>
      <c r="B75" s="8" t="s">
        <v>29</v>
      </c>
      <c r="C75" s="8" t="s">
        <v>36</v>
      </c>
      <c r="D75" s="9">
        <v>44020</v>
      </c>
      <c r="E75" s="7" t="s">
        <v>163</v>
      </c>
      <c r="F75" s="8">
        <v>369801</v>
      </c>
      <c r="G75" s="10" t="s">
        <v>164</v>
      </c>
      <c r="H75" s="10" t="s">
        <v>33</v>
      </c>
      <c r="I75" s="10" t="s">
        <v>34</v>
      </c>
      <c r="J75" s="10">
        <v>1</v>
      </c>
      <c r="K75" s="10">
        <v>6</v>
      </c>
      <c r="L75" s="10">
        <v>7</v>
      </c>
      <c r="M75" s="10">
        <v>47602</v>
      </c>
      <c r="N75" s="10">
        <v>48200</v>
      </c>
      <c r="O75" s="10" t="s">
        <v>41</v>
      </c>
    </row>
    <row r="76" spans="1:15">
      <c r="A76" s="7">
        <v>1</v>
      </c>
      <c r="B76" s="8" t="s">
        <v>29</v>
      </c>
      <c r="C76" s="8" t="s">
        <v>36</v>
      </c>
      <c r="D76" s="9">
        <v>44020</v>
      </c>
      <c r="E76" s="7" t="s">
        <v>165</v>
      </c>
      <c r="F76" s="8">
        <v>348768</v>
      </c>
      <c r="G76" s="10" t="s">
        <v>53</v>
      </c>
      <c r="H76" s="10" t="s">
        <v>33</v>
      </c>
      <c r="I76" s="10" t="s">
        <v>34</v>
      </c>
      <c r="J76" s="10">
        <v>1</v>
      </c>
      <c r="K76" s="10">
        <v>6</v>
      </c>
      <c r="L76" s="10">
        <v>7</v>
      </c>
      <c r="M76" s="10">
        <v>10619</v>
      </c>
      <c r="N76" s="10">
        <v>12000</v>
      </c>
      <c r="O76" s="10" t="s">
        <v>35</v>
      </c>
    </row>
    <row r="77" spans="1:15">
      <c r="A77" s="7">
        <v>1</v>
      </c>
      <c r="B77" s="8" t="s">
        <v>29</v>
      </c>
      <c r="C77" s="8" t="s">
        <v>36</v>
      </c>
      <c r="D77" s="9">
        <v>44020</v>
      </c>
      <c r="E77" s="7" t="s">
        <v>166</v>
      </c>
      <c r="F77" s="8">
        <v>497067</v>
      </c>
      <c r="G77" s="10" t="s">
        <v>167</v>
      </c>
      <c r="H77" s="10" t="s">
        <v>33</v>
      </c>
      <c r="I77" s="10" t="s">
        <v>34</v>
      </c>
      <c r="J77" s="10">
        <v>1</v>
      </c>
      <c r="K77" s="10">
        <v>1</v>
      </c>
      <c r="L77" s="10">
        <v>1</v>
      </c>
      <c r="M77" s="10">
        <v>1163</v>
      </c>
      <c r="N77" s="10">
        <v>1200</v>
      </c>
      <c r="O77" s="10" t="s">
        <v>41</v>
      </c>
    </row>
    <row r="78" spans="1:15">
      <c r="A78" s="7">
        <v>1</v>
      </c>
      <c r="B78" s="8" t="s">
        <v>29</v>
      </c>
      <c r="C78" s="8" t="s">
        <v>36</v>
      </c>
      <c r="D78" s="9">
        <v>44020</v>
      </c>
      <c r="E78" s="7" t="s">
        <v>168</v>
      </c>
      <c r="F78" s="8">
        <v>325496</v>
      </c>
      <c r="G78" s="10" t="s">
        <v>169</v>
      </c>
      <c r="H78" s="10" t="s">
        <v>33</v>
      </c>
      <c r="I78" s="10" t="s">
        <v>34</v>
      </c>
      <c r="J78" s="10">
        <v>1</v>
      </c>
      <c r="K78" s="10">
        <v>5</v>
      </c>
      <c r="L78" s="10">
        <v>5</v>
      </c>
      <c r="M78" s="10">
        <v>37147</v>
      </c>
      <c r="N78" s="10">
        <v>37200</v>
      </c>
      <c r="O78" s="10" t="s">
        <v>35</v>
      </c>
    </row>
    <row r="79" spans="1:15">
      <c r="A79" s="7">
        <v>1</v>
      </c>
      <c r="B79" s="8" t="s">
        <v>29</v>
      </c>
      <c r="C79" s="8" t="s">
        <v>36</v>
      </c>
      <c r="D79" s="9">
        <v>44020</v>
      </c>
      <c r="E79" s="7" t="s">
        <v>170</v>
      </c>
      <c r="F79" s="8">
        <v>498791</v>
      </c>
      <c r="G79" s="10" t="s">
        <v>171</v>
      </c>
      <c r="H79" s="10" t="s">
        <v>33</v>
      </c>
      <c r="I79" s="10" t="s">
        <v>34</v>
      </c>
      <c r="J79" s="10">
        <v>1</v>
      </c>
      <c r="K79" s="10">
        <v>4</v>
      </c>
      <c r="L79" s="10">
        <v>4</v>
      </c>
      <c r="M79" s="10">
        <v>35558</v>
      </c>
      <c r="N79" s="10">
        <v>35600</v>
      </c>
      <c r="O79" s="10" t="s">
        <v>35</v>
      </c>
    </row>
    <row r="80" spans="1:15">
      <c r="A80" s="7">
        <v>1</v>
      </c>
      <c r="B80" s="8" t="s">
        <v>29</v>
      </c>
      <c r="C80" s="8" t="s">
        <v>36</v>
      </c>
      <c r="D80" s="9">
        <v>44020</v>
      </c>
      <c r="E80" s="7" t="s">
        <v>172</v>
      </c>
      <c r="F80" s="8">
        <v>361447</v>
      </c>
      <c r="G80" s="10" t="s">
        <v>173</v>
      </c>
      <c r="H80" s="10" t="s">
        <v>33</v>
      </c>
      <c r="I80" s="10" t="s">
        <v>34</v>
      </c>
      <c r="J80" s="10">
        <v>1</v>
      </c>
      <c r="K80" s="10">
        <v>4</v>
      </c>
      <c r="L80" s="10">
        <v>4</v>
      </c>
      <c r="M80" s="10">
        <v>39471</v>
      </c>
      <c r="N80" s="10">
        <v>39500</v>
      </c>
      <c r="O80" s="10" t="s">
        <v>35</v>
      </c>
    </row>
    <row r="81" spans="1:15">
      <c r="A81" s="7">
        <v>1</v>
      </c>
      <c r="B81" s="8" t="s">
        <v>29</v>
      </c>
      <c r="C81" s="8" t="s">
        <v>36</v>
      </c>
      <c r="D81" s="9">
        <v>44020</v>
      </c>
      <c r="E81" s="7" t="s">
        <v>174</v>
      </c>
      <c r="F81" s="8">
        <v>482115</v>
      </c>
      <c r="G81" s="10" t="s">
        <v>175</v>
      </c>
      <c r="H81" s="10" t="s">
        <v>33</v>
      </c>
      <c r="I81" s="10" t="s">
        <v>34</v>
      </c>
      <c r="J81" s="10">
        <v>1</v>
      </c>
      <c r="K81" s="10">
        <v>5</v>
      </c>
      <c r="L81" s="10">
        <v>6</v>
      </c>
      <c r="M81" s="10">
        <v>22252</v>
      </c>
      <c r="N81" s="10">
        <v>23000</v>
      </c>
      <c r="O81" s="10" t="s">
        <v>35</v>
      </c>
    </row>
    <row r="82" spans="1:15">
      <c r="A82" s="7">
        <v>1</v>
      </c>
      <c r="B82" s="8" t="s">
        <v>29</v>
      </c>
      <c r="C82" s="8" t="s">
        <v>36</v>
      </c>
      <c r="D82" s="9">
        <v>44020</v>
      </c>
      <c r="E82" s="7" t="s">
        <v>176</v>
      </c>
      <c r="F82" s="8">
        <v>330924</v>
      </c>
      <c r="G82" s="10" t="s">
        <v>65</v>
      </c>
      <c r="H82" s="10" t="s">
        <v>33</v>
      </c>
      <c r="I82" s="10" t="s">
        <v>34</v>
      </c>
      <c r="J82" s="10">
        <v>1</v>
      </c>
      <c r="K82" s="10">
        <v>4</v>
      </c>
      <c r="L82" s="10">
        <v>5</v>
      </c>
      <c r="M82" s="10">
        <v>25085</v>
      </c>
      <c r="N82" s="10">
        <v>27700</v>
      </c>
      <c r="O82" s="10" t="s">
        <v>35</v>
      </c>
    </row>
    <row r="83" spans="1:15">
      <c r="A83" s="7">
        <v>1</v>
      </c>
      <c r="B83" s="8" t="s">
        <v>29</v>
      </c>
      <c r="C83" s="8" t="s">
        <v>36</v>
      </c>
      <c r="D83" s="9">
        <v>44020</v>
      </c>
      <c r="E83" s="7" t="s">
        <v>177</v>
      </c>
      <c r="F83" s="8">
        <v>213471</v>
      </c>
      <c r="G83" s="10" t="s">
        <v>102</v>
      </c>
      <c r="H83" s="10" t="s">
        <v>33</v>
      </c>
      <c r="I83" s="10" t="s">
        <v>34</v>
      </c>
      <c r="J83" s="10">
        <v>1</v>
      </c>
      <c r="K83" s="10">
        <v>4</v>
      </c>
      <c r="L83" s="10">
        <v>4</v>
      </c>
      <c r="M83" s="10">
        <v>45721</v>
      </c>
      <c r="N83" s="10">
        <v>45800</v>
      </c>
      <c r="O83" s="10" t="s">
        <v>41</v>
      </c>
    </row>
    <row r="84" spans="1: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spans="1:15">
      <c r="A85" s="12"/>
      <c r="B85" s="13"/>
      <c r="C85" s="13"/>
      <c r="D85" s="13"/>
      <c r="E85" s="13"/>
      <c r="F85" s="13"/>
      <c r="G85" s="13"/>
      <c r="H85" s="13"/>
      <c r="I85" s="14" t="s">
        <v>178</v>
      </c>
      <c r="J85" s="15">
        <f ca="1">SUM(J12:J84)</f>
        <v>72</v>
      </c>
      <c r="K85" s="15">
        <f ca="1">SUM(K12:K84)</f>
        <v>352</v>
      </c>
      <c r="L85" s="15">
        <f ca="1">SUM(L12:L84)</f>
        <v>405</v>
      </c>
      <c r="M85" s="15">
        <f ca="1">SUM(M12:M84)</f>
        <v>2926189</v>
      </c>
      <c r="N85" s="15">
        <f ca="1">SUM(N12:N84)</f>
        <v>3120500</v>
      </c>
      <c r="O85" s="16"/>
    </row>
  </sheetData>
  <pageMargins left="0.699305555555556" right="0.699305555555556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Essential XlsIO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User</cp:lastModifiedBy>
  <dcterms:created xsi:type="dcterms:W3CDTF">2016-10-21T07:22:00Z</dcterms:created>
  <dcterms:modified xsi:type="dcterms:W3CDTF">2020-07-09T02:47:27Z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