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projeto_thays_final\"/>
    </mc:Choice>
  </mc:AlternateContent>
  <xr:revisionPtr revIDLastSave="0" documentId="13_ncr:1_{0543EE17-1BEA-429D-8A77-2662E727DF70}" xr6:coauthVersionLast="47" xr6:coauthVersionMax="47" xr10:uidLastSave="{00000000-0000-0000-0000-000000000000}"/>
  <bookViews>
    <workbookView xWindow="-120" yWindow="-120" windowWidth="29040" windowHeight="15720" activeTab="4" xr2:uid="{AF414350-50F2-42AE-9EC3-D8F78813CB6B}"/>
  </bookViews>
  <sheets>
    <sheet name="All Gifts" sheetId="2" r:id="rId1"/>
    <sheet name="A" sheetId="5" r:id="rId2"/>
    <sheet name="B" sheetId="6" r:id="rId3"/>
    <sheet name="C" sheetId="7" r:id="rId4"/>
    <sheet name="D" sheetId="9" r:id="rId5"/>
  </sheets>
  <definedNames>
    <definedName name="_xlnm._FilterDatabase" localSheetId="0" hidden="1">'All Gifts'!$A$1:$B$27</definedName>
    <definedName name="_xlnm._FilterDatabase" localSheetId="2" hidden="1">B!$A$1:$C$16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" l="1"/>
  <c r="D9" i="9"/>
  <c r="D8" i="9"/>
  <c r="D7" i="9"/>
  <c r="D6" i="9"/>
  <c r="D5" i="9"/>
  <c r="D4" i="9"/>
  <c r="D3" i="9"/>
  <c r="D2" i="9"/>
  <c r="D3" i="7"/>
  <c r="D4" i="7"/>
  <c r="D5" i="7"/>
  <c r="D6" i="7"/>
  <c r="D7" i="7"/>
  <c r="D8" i="7"/>
  <c r="D9" i="7"/>
  <c r="D10" i="7"/>
  <c r="D11" i="7"/>
  <c r="D12" i="7"/>
  <c r="D13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1" i="5"/>
</calcChain>
</file>

<file path=xl/sharedStrings.xml><?xml version="1.0" encoding="utf-8"?>
<sst xmlns="http://schemas.openxmlformats.org/spreadsheetml/2006/main" count="226" uniqueCount="151">
  <si>
    <t>Rosa</t>
  </si>
  <si>
    <t>Rosquinha</t>
  </si>
  <si>
    <t>Chapéu e bigode</t>
  </si>
  <si>
    <t>Mão com coração</t>
  </si>
  <si>
    <t>Corações</t>
  </si>
  <si>
    <t>Corgi</t>
  </si>
  <si>
    <t>Rosa para sempre</t>
  </si>
  <si>
    <t>Pistola de dinheiro</t>
  </si>
  <si>
    <t>Galáxia</t>
  </si>
  <si>
    <t>Fogos de artificio</t>
  </si>
  <si>
    <t>Mergulho com baleias</t>
  </si>
  <si>
    <t>Leon</t>
  </si>
  <si>
    <t>Jatos voadores</t>
  </si>
  <si>
    <t>Trabalhe muito e sorria</t>
  </si>
  <si>
    <t>Planeta maravilhoso</t>
  </si>
  <si>
    <t>Festa sem parar</t>
  </si>
  <si>
    <t>Leão</t>
  </si>
  <si>
    <t>Tiktok universo</t>
  </si>
  <si>
    <t>Dj Óculos</t>
  </si>
  <si>
    <t>Sob controle</t>
  </si>
  <si>
    <t>Chuva de Meteoros</t>
  </si>
  <si>
    <t>Jatos Voadores</t>
  </si>
  <si>
    <t>Mãos fazendo coração</t>
  </si>
  <si>
    <t>Rosa Grande</t>
  </si>
  <si>
    <t>TikTok</t>
  </si>
  <si>
    <t>Colar da amizade</t>
  </si>
  <si>
    <t>Perfume</t>
  </si>
  <si>
    <t>Caminho</t>
  </si>
  <si>
    <t>Presente</t>
  </si>
  <si>
    <t>Tiktok Universo</t>
  </si>
  <si>
    <t>Festa Sem Parar</t>
  </si>
  <si>
    <t>Planeta Maravilhoso</t>
  </si>
  <si>
    <t>Rosa Para Sempre</t>
  </si>
  <si>
    <t>Mão Com Coração</t>
  </si>
  <si>
    <t>Trabalhe Muito e Sorria</t>
  </si>
  <si>
    <t>Mergulho com Baleias</t>
  </si>
  <si>
    <t>Fogos de Artificio</t>
  </si>
  <si>
    <t>Pistola de Dinheiro</t>
  </si>
  <si>
    <t>Chapéu e Bigode</t>
  </si>
  <si>
    <t>LABEL</t>
  </si>
  <si>
    <t>C:\Users\slima\Desktop\thays_tiktok\images\galery_a\chapeu.png</t>
  </si>
  <si>
    <t>C:\Users\slima\Desktop\thays_tiktok\images\galery_a\meteoros.png</t>
  </si>
  <si>
    <t>C:\Users\slima\Desktop\thays_tiktok\images\galery_a\colar_amizade.png</t>
  </si>
  <si>
    <t>C:\Users\slima\Desktop\thays_tiktok\images\galery_a\coracoes.png</t>
  </si>
  <si>
    <t>C:\Users\slima\Desktop\thays_tiktok\images\galery_a\corgi.png</t>
  </si>
  <si>
    <t>C:\Users\slima\Desktop\thays_tiktok\images\galery_a\dj_oculos.png</t>
  </si>
  <si>
    <t>C:\Users\slima\Desktop\thays_tiktok\images\galery_a\festa.png</t>
  </si>
  <si>
    <t>C:\Users\slima\Desktop\thays_tiktok\images\galery_a\fogos.png</t>
  </si>
  <si>
    <t>C:\Users\slima\Desktop\thays_tiktok\images\galery_a\galaxia.png</t>
  </si>
  <si>
    <t>C:\Users\slima\Desktop\thays_tiktok\images\galery_a\jatos.png</t>
  </si>
  <si>
    <t>C:\Users\slima\Desktop\thays_tiktok\images\galery_a\leao.png</t>
  </si>
  <si>
    <t>C:\Users\slima\Desktop\thays_tiktok\images\galery_a\leon.png</t>
  </si>
  <si>
    <t>C:\Users\slima\Desktop\thays_tiktok\images\galery_a\mão_coracao.png</t>
  </si>
  <si>
    <t>C:\Users\slima\Desktop\thays_tiktok\images\galery_a\fazendo_coracao.png</t>
  </si>
  <si>
    <t>C:\Users\slima\Desktop\thays_tiktok\images\galery_a\mergulho_baleias.png</t>
  </si>
  <si>
    <t>C:\Users\slima\Desktop\thays_tiktok\images\galery_a\perfume.png</t>
  </si>
  <si>
    <t>C:\Users\slima\Desktop\thays_tiktok\images\galery_a\pistola.png</t>
  </si>
  <si>
    <t>C:\Users\slima\Desktop\thays_tiktok\images\galery_a\planeta.png</t>
  </si>
  <si>
    <t>C:\Users\slima\Desktop\thays_tiktok\images\galery_a\rosa.png</t>
  </si>
  <si>
    <t>C:\Users\slima\Desktop\thays_tiktok\images\galery_a\rosa_grande.png</t>
  </si>
  <si>
    <t>C:\Users\slima\Desktop\thays_tiktok\images\galery_a\rosa_sempre.png</t>
  </si>
  <si>
    <t>C:\Users\slima\Desktop\thays_tiktok\images\galery_a\rosquinha.png</t>
  </si>
  <si>
    <t>C:\Users\slima\Desktop\thays_tiktok\images\galery_a\sob_controle.png</t>
  </si>
  <si>
    <t>C:\Users\slima\Desktop\thays_tiktok\images\galery_a\tiktok.png</t>
  </si>
  <si>
    <t>C:\Users\slima\Desktop\thays_tiktok\images\galery_a\universo.png</t>
  </si>
  <si>
    <t>C:\Users\slima\Desktop\thays_tiktok\images\galery_a\trabalhe muito.png</t>
  </si>
  <si>
    <t>ID BLOCO</t>
  </si>
  <si>
    <t>IMAGEM DO ITEM</t>
  </si>
  <si>
    <t>C:\Users\slima\Desktop\projeto_thays_final\images\galery_a\universo.png</t>
  </si>
  <si>
    <t>C:\Users\slima\Desktop\projeto_thays_final\images\galery_a\leao.png</t>
  </si>
  <si>
    <t>C:\Users\slima\Desktop\projeto_thays_final\images\galery_a\festa.png</t>
  </si>
  <si>
    <t>C:\Users\slima\Desktop\projeto_thays_final\images\galery_a\planeta.png</t>
  </si>
  <si>
    <t>C:\Users\slima\Desktop\projeto_thays_final\images\galery_a\trabalhe muito.png</t>
  </si>
  <si>
    <t>C:\Users\slima\Desktop\projeto_thays_final\images\galery_a\jatos.png</t>
  </si>
  <si>
    <t>C:\Users\slima\Desktop\projeto_thays_final\images\galery_a\leon.png</t>
  </si>
  <si>
    <t>C:\Users\slima\Desktop\projeto_thays_final\images\galery_a\mergulho_baleias.png</t>
  </si>
  <si>
    <t>C:\Users\slima\Desktop\projeto_thays_final\images\galery_a\fogos.png</t>
  </si>
  <si>
    <t>C:\Users\slima\Desktop\projeto_thays_final\images\galery_a\galaxia.png</t>
  </si>
  <si>
    <t>C:\Users\slima\Desktop\projeto_thays_final\images\galery_a\pistola.png</t>
  </si>
  <si>
    <t>C:\Users\slima\Desktop\projeto_thays_final\images\galery_a\rosa_grande.png</t>
  </si>
  <si>
    <t>C:\Users\slima\Desktop\projeto_thays_final\images\galery_a\corgi.png</t>
  </si>
  <si>
    <t>C:\Users\slima\Desktop\projeto_thays_final\images\galery_a\coracoes.png</t>
  </si>
  <si>
    <t>C:\Users\slima\Desktop\projeto_thays_final\images\galery_a\mão_coracao.png</t>
  </si>
  <si>
    <t>C:\Users\slima\Desktop\projeto_thays_final\images\galery_a\chapeu.png</t>
  </si>
  <si>
    <t>C:\Users\slima\Desktop\projeto_thays_final\images\galery_a\rosquinha.png</t>
  </si>
  <si>
    <t>C:\Users\slima\Desktop\projeto_thays_final\images\galery_a\rosa.png</t>
  </si>
  <si>
    <t>C:\Users\slima\Desktop\projeto_thays_final\images\galery_b\baleias.png</t>
  </si>
  <si>
    <t>C:\Users\slima\Desktop\projeto_thays_final\images\galery_b\chapeu.png</t>
  </si>
  <si>
    <t>C:\Users\slima\Desktop\projeto_thays_final\images\galery_b\coracoes.png</t>
  </si>
  <si>
    <t>C:\Users\slima\Desktop\projeto_thays_final\images\galery_b\corgi.png</t>
  </si>
  <si>
    <t>C:\Users\slima\Desktop\projeto_thays_final\images\galery_b\dj_oculos.png</t>
  </si>
  <si>
    <t>C:\Users\slima\Desktop\projeto_thays_final\images\galery_b\fogos.png</t>
  </si>
  <si>
    <t>C:\Users\slima\Desktop\projeto_thays_final\images\galery_b\galaxia.png</t>
  </si>
  <si>
    <t>C:\Users\slima\Desktop\projeto_thays_final\images\galery_b\jatos.png</t>
  </si>
  <si>
    <t>C:\Users\slima\Desktop\projeto_thays_final\images\galery_b\leon.png</t>
  </si>
  <si>
    <t>C:\Users\slima\Desktop\projeto_thays_final\images\galery_b\mao_coracao.png</t>
  </si>
  <si>
    <t>C:\Users\slima\Desktop\projeto_thays_final\images\galery_b\meteoros.png</t>
  </si>
  <si>
    <t>C:\Users\slima\Desktop\projeto_thays_final\images\galery_b\pistola.png</t>
  </si>
  <si>
    <t>C:\Users\slima\Desktop\projeto_thays_final\images\galery_b\rosa.png</t>
  </si>
  <si>
    <t>C:\Users\slima\Desktop\projeto_thays_final\images\galery_b\rosquinha.png</t>
  </si>
  <si>
    <t>C:\Users\slima\Desktop\projeto_thays_final\images\galery_b\sob_controle.png</t>
  </si>
  <si>
    <t>jatos.png</t>
  </si>
  <si>
    <t>leon.png</t>
  </si>
  <si>
    <t>meteoros.png</t>
  </si>
  <si>
    <t>baleias.png</t>
  </si>
  <si>
    <t>sob_controle.png</t>
  </si>
  <si>
    <t>fogos.png</t>
  </si>
  <si>
    <t>galaxia.png</t>
  </si>
  <si>
    <t>dj_oculos.png</t>
  </si>
  <si>
    <t>pistola.png</t>
  </si>
  <si>
    <t>corgi.png</t>
  </si>
  <si>
    <t>coracoes.png</t>
  </si>
  <si>
    <t>mao_coracao.png</t>
  </si>
  <si>
    <t>chapeu.png</t>
  </si>
  <si>
    <t>rosquinha.png</t>
  </si>
  <si>
    <t>rosa.png</t>
  </si>
  <si>
    <t>{id:15,label:"Rosa",img:"../images/galery_b/rosa.png"},</t>
  </si>
  <si>
    <t>Concat</t>
  </si>
  <si>
    <t>Arquivos</t>
  </si>
  <si>
    <t>C:\Users\slima\Desktop\projeto_thays_final\images\galery_c\baleias.png</t>
  </si>
  <si>
    <t>C:\Users\slima\Desktop\projeto_thays_final\images\galery_c\big_rosa.png</t>
  </si>
  <si>
    <t>C:\Users\slima\Desktop\projeto_thays_final\images\galery_c\chapeu.png</t>
  </si>
  <si>
    <t>Coracoes</t>
  </si>
  <si>
    <t>C:\Users\slima\Desktop\projeto_thays_final\images\galery_c\coracoes.png</t>
  </si>
  <si>
    <t>C:\Users\slima\Desktop\projeto_thays_final\images\galery_c\corgi.png</t>
  </si>
  <si>
    <t>C:\Users\slima\Desktop\projeto_thays_final\images\galery_c\dj_oculos.png</t>
  </si>
  <si>
    <t>C:\Users\slima\Desktop\projeto_thays_final\images\galery_c\fazendo_coracao.png</t>
  </si>
  <si>
    <t>C:\Users\slima\Desktop\projeto_thays_final\images\galery_c\galaxia.png</t>
  </si>
  <si>
    <t>C:\Users\slima\Desktop\projeto_thays_final\images\galery_c\mao_coracao.png</t>
  </si>
  <si>
    <t>C:\Users\slima\Desktop\projeto_thays_final\images\galery_c\pistola.png</t>
  </si>
  <si>
    <t>C:\Users\slima\Desktop\projeto_thays_final\images\galery_c\rosa.png</t>
  </si>
  <si>
    <t>C:\Users\slima\Desktop\projeto_thays_final\images\galery_c\rosquinha.png</t>
  </si>
  <si>
    <t>{id:</t>
  </si>
  <si>
    <t>,label:"</t>
  </si>
  <si>
    <t>big_rosa.png</t>
  </si>
  <si>
    <t>fazendo_coracao.png</t>
  </si>
  <si>
    <t>",img:"../images/galery_c/</t>
  </si>
  <si>
    <t>"},</t>
  </si>
  <si>
    <t>C:\Users\slima\Desktop\projeto_thays_final\images\galery_d\chapeu.png</t>
  </si>
  <si>
    <t>C:\Users\slima\Desktop\projeto_thays_final\images\galery_d\colar_amizade.png</t>
  </si>
  <si>
    <t>C:\Users\slima\Desktop\projeto_thays_final\images\galery_d\coracoes.png</t>
  </si>
  <si>
    <t>C:\Users\slima\Desktop\projeto_thays_final\images\galery_d\fazendo_coracao.png</t>
  </si>
  <si>
    <t>C:\Users\slima\Desktop\projeto_thays_final\images\galery_d\mao_coracao.png</t>
  </si>
  <si>
    <t>C:\Users\slima\Desktop\projeto_thays_final\images\galery_d\perfume.png</t>
  </si>
  <si>
    <t>C:\Users\slima\Desktop\projeto_thays_final\images\galery_d\rosa.png</t>
  </si>
  <si>
    <t>C:\Users\slima\Desktop\projeto_thays_final\images\galery_d\rosquinha.png</t>
  </si>
  <si>
    <t>C:\Users\slima\Desktop\projeto_thays_final\images\galery_d\tiktok.png</t>
  </si>
  <si>
    <t>perfume.png</t>
  </si>
  <si>
    <t>colar_amizade.png</t>
  </si>
  <si>
    <t>tiktok.png</t>
  </si>
  <si>
    <t>",img:"../images/galery_d/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</si>
</sst>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AB77-C1A5-4485-A22E-3A3E0BBD0C0E}">
  <dimension ref="A1:B27"/>
  <sheetViews>
    <sheetView workbookViewId="0">
      <selection activeCell="M9" sqref="M9"/>
    </sheetView>
  </sheetViews>
  <sheetFormatPr defaultRowHeight="15" x14ac:dyDescent="0.25"/>
  <cols>
    <col min="1" max="1" width="22" bestFit="1" customWidth="1"/>
    <col min="2" max="2" width="60.5703125" bestFit="1" customWidth="1"/>
    <col min="3" max="3" width="21.85546875" bestFit="1" customWidth="1"/>
  </cols>
  <sheetData>
    <row r="1" spans="1:2" x14ac:dyDescent="0.25">
      <c r="A1" t="s">
        <v>28</v>
      </c>
      <c r="B1" t="s">
        <v>27</v>
      </c>
    </row>
    <row r="2" spans="1:2" x14ac:dyDescent="0.25">
      <c r="A2" t="s">
        <v>2</v>
      </c>
      <c r="B2" t="s">
        <v>40</v>
      </c>
    </row>
    <row r="3" spans="1:2" x14ac:dyDescent="0.25">
      <c r="A3" t="s">
        <v>20</v>
      </c>
      <c r="B3" t="s">
        <v>41</v>
      </c>
    </row>
    <row r="4" spans="1:2" x14ac:dyDescent="0.25">
      <c r="A4" t="s">
        <v>25</v>
      </c>
      <c r="B4" t="s">
        <v>42</v>
      </c>
    </row>
    <row r="5" spans="1:2" x14ac:dyDescent="0.25">
      <c r="A5" t="s">
        <v>4</v>
      </c>
      <c r="B5" t="s">
        <v>43</v>
      </c>
    </row>
    <row r="6" spans="1:2" x14ac:dyDescent="0.25">
      <c r="A6" t="s">
        <v>5</v>
      </c>
      <c r="B6" t="s">
        <v>44</v>
      </c>
    </row>
    <row r="7" spans="1:2" x14ac:dyDescent="0.25">
      <c r="A7" t="s">
        <v>18</v>
      </c>
      <c r="B7" t="s">
        <v>45</v>
      </c>
    </row>
    <row r="8" spans="1:2" x14ac:dyDescent="0.25">
      <c r="A8" t="s">
        <v>15</v>
      </c>
      <c r="B8" t="s">
        <v>46</v>
      </c>
    </row>
    <row r="9" spans="1:2" x14ac:dyDescent="0.25">
      <c r="A9" t="s">
        <v>9</v>
      </c>
      <c r="B9" t="s">
        <v>47</v>
      </c>
    </row>
    <row r="10" spans="1:2" x14ac:dyDescent="0.25">
      <c r="A10" t="s">
        <v>8</v>
      </c>
      <c r="B10" t="s">
        <v>48</v>
      </c>
    </row>
    <row r="11" spans="1:2" x14ac:dyDescent="0.25">
      <c r="A11" t="s">
        <v>12</v>
      </c>
      <c r="B11" t="s">
        <v>49</v>
      </c>
    </row>
    <row r="12" spans="1:2" x14ac:dyDescent="0.25">
      <c r="A12" t="s">
        <v>16</v>
      </c>
      <c r="B12" t="s">
        <v>50</v>
      </c>
    </row>
    <row r="13" spans="1:2" x14ac:dyDescent="0.25">
      <c r="A13" t="s">
        <v>11</v>
      </c>
      <c r="B13" t="s">
        <v>51</v>
      </c>
    </row>
    <row r="14" spans="1:2" x14ac:dyDescent="0.25">
      <c r="A14" t="s">
        <v>3</v>
      </c>
      <c r="B14" t="s">
        <v>52</v>
      </c>
    </row>
    <row r="15" spans="1:2" x14ac:dyDescent="0.25">
      <c r="A15" t="s">
        <v>22</v>
      </c>
      <c r="B15" t="s">
        <v>53</v>
      </c>
    </row>
    <row r="16" spans="1:2" x14ac:dyDescent="0.25">
      <c r="A16" t="s">
        <v>10</v>
      </c>
      <c r="B16" t="s">
        <v>54</v>
      </c>
    </row>
    <row r="17" spans="1:2" x14ac:dyDescent="0.25">
      <c r="A17" t="s">
        <v>26</v>
      </c>
      <c r="B17" t="s">
        <v>55</v>
      </c>
    </row>
    <row r="18" spans="1:2" x14ac:dyDescent="0.25">
      <c r="A18" t="s">
        <v>7</v>
      </c>
      <c r="B18" t="s">
        <v>56</v>
      </c>
    </row>
    <row r="19" spans="1:2" x14ac:dyDescent="0.25">
      <c r="A19" t="s">
        <v>14</v>
      </c>
      <c r="B19" t="s">
        <v>57</v>
      </c>
    </row>
    <row r="20" spans="1:2" x14ac:dyDescent="0.25">
      <c r="A20" t="s">
        <v>0</v>
      </c>
      <c r="B20" t="s">
        <v>58</v>
      </c>
    </row>
    <row r="21" spans="1:2" x14ac:dyDescent="0.25">
      <c r="A21" t="s">
        <v>23</v>
      </c>
      <c r="B21" t="s">
        <v>59</v>
      </c>
    </row>
    <row r="22" spans="1:2" x14ac:dyDescent="0.25">
      <c r="A22" t="s">
        <v>6</v>
      </c>
      <c r="B22" t="s">
        <v>60</v>
      </c>
    </row>
    <row r="23" spans="1:2" x14ac:dyDescent="0.25">
      <c r="A23" t="s">
        <v>1</v>
      </c>
      <c r="B23" t="s">
        <v>61</v>
      </c>
    </row>
    <row r="24" spans="1:2" x14ac:dyDescent="0.25">
      <c r="A24" t="s">
        <v>19</v>
      </c>
      <c r="B24" t="s">
        <v>62</v>
      </c>
    </row>
    <row r="25" spans="1:2" x14ac:dyDescent="0.25">
      <c r="A25" t="s">
        <v>24</v>
      </c>
      <c r="B25" t="s">
        <v>63</v>
      </c>
    </row>
    <row r="26" spans="1:2" x14ac:dyDescent="0.25">
      <c r="A26" t="s">
        <v>17</v>
      </c>
      <c r="B26" t="s">
        <v>64</v>
      </c>
    </row>
    <row r="27" spans="1:2" x14ac:dyDescent="0.25">
      <c r="A27" t="s">
        <v>13</v>
      </c>
      <c r="B27" t="s">
        <v>65</v>
      </c>
    </row>
  </sheetData>
  <autoFilter ref="A1:B27" xr:uid="{47E7AB77-C1A5-4485-A22E-3A3E0BBD0C0E}">
    <sortState xmlns:xlrd2="http://schemas.microsoft.com/office/spreadsheetml/2017/richdata2" ref="A2:B27">
      <sortCondition ref="A1:A27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6CF2-E825-4849-9D76-21FCA99131FA}">
  <dimension ref="A1:D19"/>
  <sheetViews>
    <sheetView workbookViewId="0">
      <selection sqref="A1:C1"/>
    </sheetView>
  </sheetViews>
  <sheetFormatPr defaultRowHeight="15" x14ac:dyDescent="0.25"/>
  <cols>
    <col min="1" max="1" width="9.28515625" bestFit="1" customWidth="1"/>
    <col min="2" max="2" width="21.85546875" bestFit="1" customWidth="1"/>
    <col min="3" max="3" width="76.5703125" bestFit="1" customWidth="1"/>
    <col min="4" max="4" width="100.7109375" bestFit="1" customWidth="1"/>
  </cols>
  <sheetData>
    <row r="1" spans="1:4" x14ac:dyDescent="0.25">
      <c r="A1" t="s">
        <v>66</v>
      </c>
      <c r="B1" t="s">
        <v>39</v>
      </c>
      <c r="C1" t="s">
        <v>67</v>
      </c>
      <c r="D1" t="str">
        <f>_xlfn.CONCAT(A1,"|",B1,"|",C1)</f>
        <v>ID BLOCO|LABEL|IMAGEM DO ITEM</v>
      </c>
    </row>
    <row r="2" spans="1:4" x14ac:dyDescent="0.25">
      <c r="A2">
        <v>1</v>
      </c>
      <c r="B2" t="s">
        <v>29</v>
      </c>
      <c r="C2" t="s">
        <v>68</v>
      </c>
      <c r="D2" t="str">
        <f t="shared" ref="D2:D19" si="0">_xlfn.CONCAT(A2,"|",B2,"|",C2)</f>
        <v>1|Tiktok Universo|C:\Users\slima\Desktop\projeto_thays_final\images\galery_a\universo.png</v>
      </c>
    </row>
    <row r="3" spans="1:4" x14ac:dyDescent="0.25">
      <c r="A3">
        <v>2</v>
      </c>
      <c r="B3" t="s">
        <v>16</v>
      </c>
      <c r="C3" t="s">
        <v>69</v>
      </c>
      <c r="D3" t="str">
        <f t="shared" si="0"/>
        <v>2|Leão|C:\Users\slima\Desktop\projeto_thays_final\images\galery_a\leao.png</v>
      </c>
    </row>
    <row r="4" spans="1:4" x14ac:dyDescent="0.25">
      <c r="A4">
        <v>3</v>
      </c>
      <c r="B4" t="s">
        <v>30</v>
      </c>
      <c r="C4" t="s">
        <v>70</v>
      </c>
      <c r="D4" t="str">
        <f t="shared" si="0"/>
        <v>3|Festa Sem Parar|C:\Users\slima\Desktop\projeto_thays_final\images\galery_a\festa.png</v>
      </c>
    </row>
    <row r="5" spans="1:4" x14ac:dyDescent="0.25">
      <c r="A5">
        <v>4</v>
      </c>
      <c r="B5" t="s">
        <v>31</v>
      </c>
      <c r="C5" t="s">
        <v>71</v>
      </c>
      <c r="D5" t="str">
        <f t="shared" si="0"/>
        <v>4|Planeta Maravilhoso|C:\Users\slima\Desktop\projeto_thays_final\images\galery_a\planeta.png</v>
      </c>
    </row>
    <row r="6" spans="1:4" x14ac:dyDescent="0.25">
      <c r="A6">
        <v>5</v>
      </c>
      <c r="B6" t="s">
        <v>34</v>
      </c>
      <c r="C6" t="s">
        <v>72</v>
      </c>
      <c r="D6" t="str">
        <f t="shared" si="0"/>
        <v>5|Trabalhe Muito e Sorria|C:\Users\slima\Desktop\projeto_thays_final\images\galery_a\trabalhe muito.png</v>
      </c>
    </row>
    <row r="7" spans="1:4" x14ac:dyDescent="0.25">
      <c r="A7">
        <v>6</v>
      </c>
      <c r="B7" t="s">
        <v>21</v>
      </c>
      <c r="C7" t="s">
        <v>73</v>
      </c>
      <c r="D7" t="str">
        <f t="shared" si="0"/>
        <v>6|Jatos Voadores|C:\Users\slima\Desktop\projeto_thays_final\images\galery_a\jatos.png</v>
      </c>
    </row>
    <row r="8" spans="1:4" x14ac:dyDescent="0.25">
      <c r="A8">
        <v>7</v>
      </c>
      <c r="B8" t="s">
        <v>11</v>
      </c>
      <c r="C8" t="s">
        <v>74</v>
      </c>
      <c r="D8" t="str">
        <f t="shared" si="0"/>
        <v>7|Leon|C:\Users\slima\Desktop\projeto_thays_final\images\galery_a\leon.png</v>
      </c>
    </row>
    <row r="9" spans="1:4" x14ac:dyDescent="0.25">
      <c r="A9">
        <v>8</v>
      </c>
      <c r="B9" t="s">
        <v>35</v>
      </c>
      <c r="C9" t="s">
        <v>75</v>
      </c>
      <c r="D9" t="str">
        <f t="shared" si="0"/>
        <v>8|Mergulho com Baleias|C:\Users\slima\Desktop\projeto_thays_final\images\galery_a\mergulho_baleias.png</v>
      </c>
    </row>
    <row r="10" spans="1:4" x14ac:dyDescent="0.25">
      <c r="A10">
        <v>9</v>
      </c>
      <c r="B10" t="s">
        <v>36</v>
      </c>
      <c r="C10" t="s">
        <v>76</v>
      </c>
      <c r="D10" t="str">
        <f t="shared" si="0"/>
        <v>9|Fogos de Artificio|C:\Users\slima\Desktop\projeto_thays_final\images\galery_a\fogos.png</v>
      </c>
    </row>
    <row r="11" spans="1:4" x14ac:dyDescent="0.25">
      <c r="A11">
        <v>10</v>
      </c>
      <c r="B11" t="s">
        <v>8</v>
      </c>
      <c r="C11" t="s">
        <v>77</v>
      </c>
      <c r="D11" t="str">
        <f t="shared" si="0"/>
        <v>10|Galáxia|C:\Users\slima\Desktop\projeto_thays_final\images\galery_a\galaxia.png</v>
      </c>
    </row>
    <row r="12" spans="1:4" x14ac:dyDescent="0.25">
      <c r="A12">
        <v>11</v>
      </c>
      <c r="B12" t="s">
        <v>37</v>
      </c>
      <c r="C12" t="s">
        <v>78</v>
      </c>
      <c r="D12" t="str">
        <f t="shared" si="0"/>
        <v>11|Pistola de Dinheiro|C:\Users\slima\Desktop\projeto_thays_final\images\galery_a\pistola.png</v>
      </c>
    </row>
    <row r="13" spans="1:4" x14ac:dyDescent="0.25">
      <c r="A13">
        <v>12</v>
      </c>
      <c r="B13" t="s">
        <v>32</v>
      </c>
      <c r="C13" t="s">
        <v>79</v>
      </c>
      <c r="D13" t="str">
        <f t="shared" si="0"/>
        <v>12|Rosa Para Sempre|C:\Users\slima\Desktop\projeto_thays_final\images\galery_a\rosa_grande.png</v>
      </c>
    </row>
    <row r="14" spans="1:4" x14ac:dyDescent="0.25">
      <c r="A14">
        <v>13</v>
      </c>
      <c r="B14" t="s">
        <v>5</v>
      </c>
      <c r="C14" t="s">
        <v>80</v>
      </c>
      <c r="D14" t="str">
        <f t="shared" si="0"/>
        <v>13|Corgi|C:\Users\slima\Desktop\projeto_thays_final\images\galery_a\corgi.png</v>
      </c>
    </row>
    <row r="15" spans="1:4" x14ac:dyDescent="0.25">
      <c r="A15">
        <v>14</v>
      </c>
      <c r="B15" t="s">
        <v>4</v>
      </c>
      <c r="C15" t="s">
        <v>81</v>
      </c>
      <c r="D15" t="str">
        <f t="shared" si="0"/>
        <v>14|Corações|C:\Users\slima\Desktop\projeto_thays_final\images\galery_a\coracoes.png</v>
      </c>
    </row>
    <row r="16" spans="1:4" x14ac:dyDescent="0.25">
      <c r="A16">
        <v>15</v>
      </c>
      <c r="B16" t="s">
        <v>33</v>
      </c>
      <c r="C16" t="s">
        <v>82</v>
      </c>
      <c r="D16" t="str">
        <f t="shared" si="0"/>
        <v>15|Mão Com Coração|C:\Users\slima\Desktop\projeto_thays_final\images\galery_a\mão_coracao.png</v>
      </c>
    </row>
    <row r="17" spans="1:4" x14ac:dyDescent="0.25">
      <c r="A17">
        <v>16</v>
      </c>
      <c r="B17" t="s">
        <v>38</v>
      </c>
      <c r="C17" t="s">
        <v>83</v>
      </c>
      <c r="D17" t="str">
        <f t="shared" si="0"/>
        <v>16|Chapéu e Bigode|C:\Users\slima\Desktop\projeto_thays_final\images\galery_a\chapeu.png</v>
      </c>
    </row>
    <row r="18" spans="1:4" x14ac:dyDescent="0.25">
      <c r="A18">
        <v>17</v>
      </c>
      <c r="B18" t="s">
        <v>1</v>
      </c>
      <c r="C18" t="s">
        <v>84</v>
      </c>
      <c r="D18" t="str">
        <f t="shared" si="0"/>
        <v>17|Rosquinha|C:\Users\slima\Desktop\projeto_thays_final\images\galery_a\rosquinha.png</v>
      </c>
    </row>
    <row r="19" spans="1:4" x14ac:dyDescent="0.25">
      <c r="A19">
        <v>18</v>
      </c>
      <c r="B19" t="s">
        <v>0</v>
      </c>
      <c r="C19" t="s">
        <v>85</v>
      </c>
      <c r="D19" t="str">
        <f t="shared" si="0"/>
        <v>18|Rosa|C:\Users\slima\Desktop\projeto_thays_final\images\galery_a\rosa.png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4110-9495-413D-AFCC-A3BEEE54F959}">
  <dimension ref="A1:E16"/>
  <sheetViews>
    <sheetView workbookViewId="0">
      <selection activeCell="D16" sqref="D16"/>
    </sheetView>
  </sheetViews>
  <sheetFormatPr defaultRowHeight="15" x14ac:dyDescent="0.25"/>
  <cols>
    <col min="1" max="1" width="9.28515625" bestFit="1" customWidth="1"/>
    <col min="2" max="2" width="20.85546875" bestFit="1" customWidth="1"/>
    <col min="3" max="3" width="73.42578125" bestFit="1" customWidth="1"/>
    <col min="4" max="4" width="59.28515625" bestFit="1" customWidth="1"/>
    <col min="5" max="5" width="17.28515625" bestFit="1" customWidth="1"/>
  </cols>
  <sheetData>
    <row r="1" spans="1:5" x14ac:dyDescent="0.25">
      <c r="A1" t="s">
        <v>66</v>
      </c>
      <c r="B1" t="s">
        <v>39</v>
      </c>
      <c r="C1" t="s">
        <v>67</v>
      </c>
      <c r="D1" s="1" t="s">
        <v>117</v>
      </c>
      <c r="E1" t="s">
        <v>118</v>
      </c>
    </row>
    <row r="2" spans="1:5" x14ac:dyDescent="0.25">
      <c r="A2">
        <v>1</v>
      </c>
      <c r="B2" t="s">
        <v>21</v>
      </c>
      <c r="C2" t="s">
        <v>93</v>
      </c>
      <c r="D2" t="str">
        <f>_xlfn.CONCAT("{id:",A2,",label:""",B2,""",img:""../images/galery_b/",E2,"""},")</f>
        <v>{id:1,label:"Jatos Voadores",img:"../images/galery_b/jatos.png"},</v>
      </c>
      <c r="E2" t="s">
        <v>101</v>
      </c>
    </row>
    <row r="3" spans="1:5" x14ac:dyDescent="0.25">
      <c r="A3">
        <v>2</v>
      </c>
      <c r="B3" t="s">
        <v>11</v>
      </c>
      <c r="C3" t="s">
        <v>94</v>
      </c>
      <c r="D3" t="str">
        <f>_xlfn.CONCAT("{id:",A3,",label:""",B3,""",img:""../images/galery_b/",E3,"""},")</f>
        <v>{id:2,label:"Leon",img:"../images/galery_b/leon.png"},</v>
      </c>
      <c r="E3" t="s">
        <v>102</v>
      </c>
    </row>
    <row r="4" spans="1:5" x14ac:dyDescent="0.25">
      <c r="A4">
        <v>3</v>
      </c>
      <c r="B4" t="s">
        <v>20</v>
      </c>
      <c r="C4" t="s">
        <v>96</v>
      </c>
      <c r="D4" t="str">
        <f>_xlfn.CONCAT("{id:",A4,",label:""",B4,""",img:""../images/galery_b/",E4,"""},")</f>
        <v>{id:3,label:"Chuva de Meteoros",img:"../images/galery_b/meteoros.png"},</v>
      </c>
      <c r="E4" t="s">
        <v>103</v>
      </c>
    </row>
    <row r="5" spans="1:5" x14ac:dyDescent="0.25">
      <c r="A5">
        <v>4</v>
      </c>
      <c r="B5" t="s">
        <v>10</v>
      </c>
      <c r="C5" t="s">
        <v>86</v>
      </c>
      <c r="D5" t="str">
        <f>_xlfn.CONCAT("{id:",A5,",label:""",B5,""",img:""../images/galery_b/",E5,"""},")</f>
        <v>{id:4,label:"Mergulho com baleias",img:"../images/galery_b/baleias.png"},</v>
      </c>
      <c r="E5" t="s">
        <v>104</v>
      </c>
    </row>
    <row r="6" spans="1:5" x14ac:dyDescent="0.25">
      <c r="A6">
        <v>5</v>
      </c>
      <c r="B6" t="s">
        <v>19</v>
      </c>
      <c r="C6" t="s">
        <v>100</v>
      </c>
      <c r="D6" t="str">
        <f>_xlfn.CONCAT("{id:",A6,",label:""",B6,""",img:""../images/galery_b/",E6,"""},")</f>
        <v>{id:5,label:"Sob controle",img:"../images/galery_b/sob_controle.png"},</v>
      </c>
      <c r="E6" t="s">
        <v>105</v>
      </c>
    </row>
    <row r="7" spans="1:5" x14ac:dyDescent="0.25">
      <c r="A7">
        <v>6</v>
      </c>
      <c r="B7" t="s">
        <v>9</v>
      </c>
      <c r="C7" t="s">
        <v>91</v>
      </c>
      <c r="D7" t="str">
        <f>_xlfn.CONCAT("{id:",A7,",label:""",B7,""",img:""../images/galery_b/",E7,"""},")</f>
        <v>{id:6,label:"Fogos de artificio",img:"../images/galery_b/fogos.png"},</v>
      </c>
      <c r="E7" t="s">
        <v>106</v>
      </c>
    </row>
    <row r="8" spans="1:5" x14ac:dyDescent="0.25">
      <c r="A8">
        <v>7</v>
      </c>
      <c r="B8" t="s">
        <v>8</v>
      </c>
      <c r="C8" t="s">
        <v>92</v>
      </c>
      <c r="D8" t="str">
        <f>_xlfn.CONCAT("{id:",A8,",label:""",B8,""",img:""../images/galery_b/",E8,"""},")</f>
        <v>{id:7,label:"Galáxia",img:"../images/galery_b/galaxia.png"},</v>
      </c>
      <c r="E8" t="s">
        <v>107</v>
      </c>
    </row>
    <row r="9" spans="1:5" x14ac:dyDescent="0.25">
      <c r="A9">
        <v>8</v>
      </c>
      <c r="B9" t="s">
        <v>18</v>
      </c>
      <c r="C9" t="s">
        <v>90</v>
      </c>
      <c r="D9" t="str">
        <f>_xlfn.CONCAT("{id:",A9,",label:""",B9,""",img:""../images/galery_b/",E9,"""},")</f>
        <v>{id:8,label:"Dj Óculos",img:"../images/galery_b/dj_oculos.png"},</v>
      </c>
      <c r="E9" t="s">
        <v>108</v>
      </c>
    </row>
    <row r="10" spans="1:5" x14ac:dyDescent="0.25">
      <c r="A10">
        <v>9</v>
      </c>
      <c r="B10" t="s">
        <v>7</v>
      </c>
      <c r="C10" t="s">
        <v>97</v>
      </c>
      <c r="D10" t="str">
        <f>_xlfn.CONCAT("{id:",A10,",label:""",B10,""",img:""../images/galery_b/",E10,"""},")</f>
        <v>{id:9,label:"Pistola de dinheiro",img:"../images/galery_b/pistola.png"},</v>
      </c>
      <c r="E10" t="s">
        <v>109</v>
      </c>
    </row>
    <row r="11" spans="1:5" x14ac:dyDescent="0.25">
      <c r="A11">
        <v>10</v>
      </c>
      <c r="B11" t="s">
        <v>5</v>
      </c>
      <c r="C11" t="s">
        <v>89</v>
      </c>
      <c r="D11" t="str">
        <f>_xlfn.CONCAT("{id:",A11,",label:""",B11,""",img:""../images/galery_b/",E11,"""},")</f>
        <v>{id:10,label:"Corgi",img:"../images/galery_b/corgi.png"},</v>
      </c>
      <c r="E11" t="s">
        <v>110</v>
      </c>
    </row>
    <row r="12" spans="1:5" x14ac:dyDescent="0.25">
      <c r="A12">
        <v>11</v>
      </c>
      <c r="B12" t="s">
        <v>4</v>
      </c>
      <c r="C12" t="s">
        <v>88</v>
      </c>
      <c r="D12" t="str">
        <f>_xlfn.CONCAT("{id:",A12,",label:""",B12,""",img:""../images/galery_b/",E12,"""},")</f>
        <v>{id:11,label:"Corações",img:"../images/galery_b/coracoes.png"},</v>
      </c>
      <c r="E12" t="s">
        <v>111</v>
      </c>
    </row>
    <row r="13" spans="1:5" x14ac:dyDescent="0.25">
      <c r="A13">
        <v>12</v>
      </c>
      <c r="B13" t="s">
        <v>3</v>
      </c>
      <c r="C13" t="s">
        <v>95</v>
      </c>
      <c r="D13" t="str">
        <f>_xlfn.CONCAT("{id:",A13,",label:""",B13,""",img:""../images/galery_b/",E13,"""},")</f>
        <v>{id:12,label:"Mão com coração",img:"../images/galery_b/mao_coracao.png"},</v>
      </c>
      <c r="E13" t="s">
        <v>112</v>
      </c>
    </row>
    <row r="14" spans="1:5" x14ac:dyDescent="0.25">
      <c r="A14">
        <v>13</v>
      </c>
      <c r="B14" t="s">
        <v>2</v>
      </c>
      <c r="C14" t="s">
        <v>87</v>
      </c>
      <c r="D14" t="str">
        <f>_xlfn.CONCAT("{id:",A14,",label:""",B14,""",img:""../images/galery_b/",E14,"""},")</f>
        <v>{id:13,label:"Chapéu e bigode",img:"../images/galery_b/chapeu.png"},</v>
      </c>
      <c r="E14" t="s">
        <v>113</v>
      </c>
    </row>
    <row r="15" spans="1:5" x14ac:dyDescent="0.25">
      <c r="A15">
        <v>14</v>
      </c>
      <c r="B15" t="s">
        <v>1</v>
      </c>
      <c r="C15" t="s">
        <v>99</v>
      </c>
      <c r="D15" t="str">
        <f>_xlfn.CONCAT("{id:",A15,",label:""",B15,""",img:""../images/galery_b/",E15,"""},")</f>
        <v>{id:14,label:"Rosquinha",img:"../images/galery_b/rosquinha.png"},</v>
      </c>
      <c r="E15" t="s">
        <v>114</v>
      </c>
    </row>
    <row r="16" spans="1:5" x14ac:dyDescent="0.25">
      <c r="A16">
        <v>15</v>
      </c>
      <c r="B16" t="s">
        <v>0</v>
      </c>
      <c r="C16" t="s">
        <v>98</v>
      </c>
      <c r="D16" t="str">
        <f>_xlfn.CONCAT("{id:",A16,",label:""",B16,""",img:""../images/galery_b/",E16,"""},")</f>
        <v>{id:15,label:"Rosa",img:"../images/galery_b/rosa.png"},</v>
      </c>
      <c r="E16" t="s">
        <v>115</v>
      </c>
    </row>
  </sheetData>
  <autoFilter ref="A1:C16" xr:uid="{0F864110-9495-413D-AFCC-A3BEEE54F959}">
    <sortState xmlns:xlrd2="http://schemas.microsoft.com/office/spreadsheetml/2017/richdata2" ref="A2:C16">
      <sortCondition descending="1" ref="A1:A1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3D4C-34A6-4C9F-9501-6E6B35FDDC49}">
  <dimension ref="A1:H13"/>
  <sheetViews>
    <sheetView workbookViewId="0">
      <selection activeCell="D2" sqref="D2:D13"/>
    </sheetView>
  </sheetViews>
  <sheetFormatPr defaultRowHeight="15" x14ac:dyDescent="0.25"/>
  <cols>
    <col min="1" max="1" width="9.28515625" bestFit="1" customWidth="1"/>
    <col min="2" max="2" width="21.42578125" bestFit="1" customWidth="1"/>
    <col min="3" max="3" width="76.42578125" bestFit="1" customWidth="1"/>
    <col min="4" max="4" width="65.42578125" bestFit="1" customWidth="1"/>
    <col min="5" max="5" width="20.28515625" bestFit="1" customWidth="1"/>
    <col min="8" max="8" width="50.5703125" bestFit="1" customWidth="1"/>
  </cols>
  <sheetData>
    <row r="1" spans="1:8" x14ac:dyDescent="0.25">
      <c r="A1" t="s">
        <v>66</v>
      </c>
      <c r="B1" t="s">
        <v>39</v>
      </c>
      <c r="C1" t="s">
        <v>67</v>
      </c>
      <c r="D1" s="1" t="s">
        <v>117</v>
      </c>
      <c r="E1" t="s">
        <v>118</v>
      </c>
    </row>
    <row r="2" spans="1:8" x14ac:dyDescent="0.25">
      <c r="A2">
        <v>1</v>
      </c>
      <c r="B2" t="s">
        <v>10</v>
      </c>
      <c r="C2" t="s">
        <v>119</v>
      </c>
      <c r="D2" t="str">
        <f>_xlfn.CONCAT($H$4,A2,$H$5,B2,$H$6,E2,$H$7)</f>
        <v>{id:1,label:"Mergulho com baleias",img:"../images/galery_c/baleias.png"},</v>
      </c>
      <c r="E2" t="s">
        <v>104</v>
      </c>
      <c r="H2" t="s">
        <v>116</v>
      </c>
    </row>
    <row r="3" spans="1:8" x14ac:dyDescent="0.25">
      <c r="A3">
        <v>2</v>
      </c>
      <c r="B3" t="s">
        <v>8</v>
      </c>
      <c r="C3" t="s">
        <v>127</v>
      </c>
      <c r="D3" t="str">
        <f t="shared" ref="D3:D13" si="0">_xlfn.CONCAT($H$4,A3,$H$5,B3,$H$6,E3,$H$7)</f>
        <v>{id:2,label:"Galáxia",img:"../images/galery_c/galaxia.png"},</v>
      </c>
      <c r="E3" t="s">
        <v>107</v>
      </c>
    </row>
    <row r="4" spans="1:8" x14ac:dyDescent="0.25">
      <c r="A4">
        <v>3</v>
      </c>
      <c r="B4" t="s">
        <v>18</v>
      </c>
      <c r="C4" t="s">
        <v>125</v>
      </c>
      <c r="D4" t="str">
        <f t="shared" si="0"/>
        <v>{id:3,label:"Dj Óculos",img:"../images/galery_c/dj_oculos.png"},</v>
      </c>
      <c r="E4" t="s">
        <v>108</v>
      </c>
      <c r="H4" t="s">
        <v>132</v>
      </c>
    </row>
    <row r="5" spans="1:8" x14ac:dyDescent="0.25">
      <c r="A5">
        <v>4</v>
      </c>
      <c r="B5" t="s">
        <v>7</v>
      </c>
      <c r="C5" t="s">
        <v>129</v>
      </c>
      <c r="D5" t="str">
        <f t="shared" si="0"/>
        <v>{id:4,label:"Pistola de dinheiro",img:"../images/galery_c/pistola.png"},</v>
      </c>
      <c r="E5" t="s">
        <v>109</v>
      </c>
      <c r="H5" t="s">
        <v>133</v>
      </c>
    </row>
    <row r="6" spans="1:8" x14ac:dyDescent="0.25">
      <c r="A6">
        <v>5</v>
      </c>
      <c r="B6" t="s">
        <v>5</v>
      </c>
      <c r="C6" t="s">
        <v>124</v>
      </c>
      <c r="D6" t="str">
        <f t="shared" si="0"/>
        <v>{id:5,label:"Corgi",img:"../images/galery_c/corgi.png"},</v>
      </c>
      <c r="E6" t="s">
        <v>110</v>
      </c>
      <c r="H6" s="2" t="s">
        <v>136</v>
      </c>
    </row>
    <row r="7" spans="1:8" x14ac:dyDescent="0.25">
      <c r="A7">
        <v>6</v>
      </c>
      <c r="B7" t="s">
        <v>122</v>
      </c>
      <c r="C7" t="s">
        <v>123</v>
      </c>
      <c r="D7" t="str">
        <f t="shared" si="0"/>
        <v>{id:6,label:"Coracoes",img:"../images/galery_c/coracoes.png"},</v>
      </c>
      <c r="E7" t="s">
        <v>111</v>
      </c>
      <c r="H7" s="2" t="s">
        <v>137</v>
      </c>
    </row>
    <row r="8" spans="1:8" x14ac:dyDescent="0.25">
      <c r="A8">
        <v>7</v>
      </c>
      <c r="B8" t="s">
        <v>3</v>
      </c>
      <c r="C8" t="s">
        <v>128</v>
      </c>
      <c r="D8" t="str">
        <f t="shared" si="0"/>
        <v>{id:7,label:"Mão com coração",img:"../images/galery_c/mao_coracao.png"},</v>
      </c>
      <c r="E8" t="s">
        <v>112</v>
      </c>
    </row>
    <row r="9" spans="1:8" x14ac:dyDescent="0.25">
      <c r="A9">
        <v>8</v>
      </c>
      <c r="B9" t="s">
        <v>2</v>
      </c>
      <c r="C9" t="s">
        <v>121</v>
      </c>
      <c r="D9" t="str">
        <f t="shared" si="0"/>
        <v>{id:8,label:"Chapéu e bigode",img:"../images/galery_c/chapeu.png"},</v>
      </c>
      <c r="E9" t="s">
        <v>113</v>
      </c>
    </row>
    <row r="10" spans="1:8" x14ac:dyDescent="0.25">
      <c r="A10">
        <v>9</v>
      </c>
      <c r="B10" t="s">
        <v>1</v>
      </c>
      <c r="C10" t="s">
        <v>131</v>
      </c>
      <c r="D10" t="str">
        <f t="shared" si="0"/>
        <v>{id:9,label:"Rosquinha",img:"../images/galery_c/rosquinha.png"},</v>
      </c>
      <c r="E10" t="s">
        <v>114</v>
      </c>
    </row>
    <row r="11" spans="1:8" x14ac:dyDescent="0.25">
      <c r="A11">
        <v>10</v>
      </c>
      <c r="B11" t="s">
        <v>23</v>
      </c>
      <c r="C11" t="s">
        <v>120</v>
      </c>
      <c r="D11" t="str">
        <f t="shared" si="0"/>
        <v>{id:10,label:"Rosa Grande",img:"../images/galery_c/big_rosa.png"},</v>
      </c>
      <c r="E11" t="s">
        <v>134</v>
      </c>
    </row>
    <row r="12" spans="1:8" x14ac:dyDescent="0.25">
      <c r="A12">
        <v>11</v>
      </c>
      <c r="B12" t="s">
        <v>22</v>
      </c>
      <c r="C12" t="s">
        <v>126</v>
      </c>
      <c r="D12" t="str">
        <f t="shared" si="0"/>
        <v>{id:11,label:"Mãos fazendo coração",img:"../images/galery_c/fazendo_coracao.png"},</v>
      </c>
      <c r="E12" t="s">
        <v>135</v>
      </c>
    </row>
    <row r="13" spans="1:8" x14ac:dyDescent="0.25">
      <c r="A13">
        <v>12</v>
      </c>
      <c r="B13" t="s">
        <v>0</v>
      </c>
      <c r="C13" t="s">
        <v>130</v>
      </c>
      <c r="D13" t="str">
        <f t="shared" si="0"/>
        <v>{id:12,label:"Rosa",img:"../images/galery_c/rosa.png"},</v>
      </c>
      <c r="E13" t="s"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2B02-6CFA-4B28-B624-F6FC6DB43E29}">
  <dimension ref="A1:H10"/>
  <sheetViews>
    <sheetView tabSelected="1" workbookViewId="0">
      <selection activeCell="C6" sqref="C6"/>
    </sheetView>
  </sheetViews>
  <sheetFormatPr defaultRowHeight="15" x14ac:dyDescent="0.25"/>
  <cols>
    <col min="1" max="1" width="9.28515625" bestFit="1" customWidth="1"/>
    <col min="2" max="2" width="21.42578125" bestFit="1" customWidth="1"/>
    <col min="3" max="3" width="76.42578125" bestFit="1" customWidth="1"/>
    <col min="4" max="4" width="77" bestFit="1" customWidth="1"/>
    <col min="5" max="5" width="20.28515625" bestFit="1" customWidth="1"/>
    <col min="8" max="8" width="50.5703125" bestFit="1" customWidth="1"/>
  </cols>
  <sheetData>
    <row r="1" spans="1:8" x14ac:dyDescent="0.25">
      <c r="A1" t="s">
        <v>66</v>
      </c>
      <c r="B1" t="s">
        <v>39</v>
      </c>
      <c r="C1" t="s">
        <v>67</v>
      </c>
      <c r="D1" s="1" t="s">
        <v>117</v>
      </c>
      <c r="E1" t="s">
        <v>118</v>
      </c>
    </row>
    <row r="2" spans="1:8" x14ac:dyDescent="0.25">
      <c r="A2">
        <v>1</v>
      </c>
      <c r="B2" t="s">
        <v>4</v>
      </c>
      <c r="C2" t="s">
        <v>140</v>
      </c>
      <c r="D2" t="str">
        <f>_xlfn.CONCAT($H$4,A2,$H$5,B2,$H$6,E2,$H$7)</f>
        <v>{id:1,label:"Corações",img:"../images/galery_d/coracoes.png"},</v>
      </c>
      <c r="E2" t="s">
        <v>111</v>
      </c>
      <c r="H2" t="s">
        <v>116</v>
      </c>
    </row>
    <row r="3" spans="1:8" x14ac:dyDescent="0.25">
      <c r="A3">
        <v>2</v>
      </c>
      <c r="B3" t="s">
        <v>3</v>
      </c>
      <c r="C3" t="s">
        <v>142</v>
      </c>
      <c r="D3" t="str">
        <f t="shared" ref="D3:D10" si="0">_xlfn.CONCAT($H$4,A3,$H$5,B3,$H$6,E3,$H$7)</f>
        <v>{id:2,label:"Mão com coração",img:"../images/galery_d/mao_coracao.png"},</v>
      </c>
      <c r="E3" t="s">
        <v>112</v>
      </c>
    </row>
    <row r="4" spans="1:8" x14ac:dyDescent="0.25">
      <c r="A4">
        <v>3</v>
      </c>
      <c r="B4" t="s">
        <v>2</v>
      </c>
      <c r="C4" t="s">
        <v>138</v>
      </c>
      <c r="D4" t="str">
        <f t="shared" si="0"/>
        <v>{id:3,label:"Chapéu e bigode",img:"../images/galery_d/chapeu.png"},</v>
      </c>
      <c r="E4" t="s">
        <v>113</v>
      </c>
      <c r="H4" t="s">
        <v>132</v>
      </c>
    </row>
    <row r="5" spans="1:8" x14ac:dyDescent="0.25">
      <c r="A5">
        <v>4</v>
      </c>
      <c r="B5" t="s">
        <v>1</v>
      </c>
      <c r="C5" t="s">
        <v>145</v>
      </c>
      <c r="D5" t="str">
        <f t="shared" si="0"/>
        <v>{id:4,label:"Rosquinha",img:"../images/galery_d/rosquinha.png"},</v>
      </c>
      <c r="E5" t="s">
        <v>114</v>
      </c>
      <c r="H5" t="s">
        <v>133</v>
      </c>
    </row>
    <row r="6" spans="1:8" x14ac:dyDescent="0.25">
      <c r="A6">
        <v>5</v>
      </c>
      <c r="B6" t="s">
        <v>26</v>
      </c>
      <c r="C6" t="s">
        <v>143</v>
      </c>
      <c r="D6" t="str">
        <f t="shared" si="0"/>
        <v>{id:5,label:"Perfume",img:"../images/galery_d/perfume.png"},</v>
      </c>
      <c r="E6" t="s">
        <v>147</v>
      </c>
      <c r="H6" s="2" t="s">
        <v>150</v>
      </c>
    </row>
    <row r="7" spans="1:8" x14ac:dyDescent="0.25">
      <c r="A7">
        <v>6</v>
      </c>
      <c r="B7" t="s">
        <v>25</v>
      </c>
      <c r="C7" t="s">
        <v>139</v>
      </c>
      <c r="D7" t="str">
        <f t="shared" si="0"/>
        <v>{id:6,label:"Colar da amizade",img:"../images/galery_d/colar_amizade.png"},</v>
      </c>
      <c r="E7" t="s">
        <v>148</v>
      </c>
      <c r="H7" s="2" t="s">
        <v>137</v>
      </c>
    </row>
    <row r="8" spans="1:8" x14ac:dyDescent="0.25">
      <c r="A8">
        <v>7</v>
      </c>
      <c r="B8" t="s">
        <v>22</v>
      </c>
      <c r="C8" t="s">
        <v>141</v>
      </c>
      <c r="D8" t="str">
        <f t="shared" si="0"/>
        <v>{id:7,label:"Mãos fazendo coração",img:"../images/galery_d/fazendo_coracao.png"},</v>
      </c>
      <c r="E8" t="s">
        <v>135</v>
      </c>
    </row>
    <row r="9" spans="1:8" x14ac:dyDescent="0.25">
      <c r="A9">
        <v>8</v>
      </c>
      <c r="B9" t="s">
        <v>0</v>
      </c>
      <c r="C9" t="s">
        <v>144</v>
      </c>
      <c r="D9" t="str">
        <f t="shared" si="0"/>
        <v>{id:8,label:"Rosa",img:"../images/galery_d/rosa.png"},</v>
      </c>
      <c r="E9" t="s">
        <v>115</v>
      </c>
    </row>
    <row r="10" spans="1:8" x14ac:dyDescent="0.25">
      <c r="A10">
        <v>9</v>
      </c>
      <c r="B10" t="s">
        <v>24</v>
      </c>
      <c r="C10" t="s">
        <v>146</v>
      </c>
      <c r="D10" t="str">
        <f t="shared" si="0"/>
        <v>{id:9,label:"TikTok",img:"../images/galery_d/tiktok.png"},</v>
      </c>
      <c r="E10" t="s">
        <v>149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All Gifts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2025-08-19T14:45:07Z</dcterms:created>
  <dcterms:modified xsi:type="dcterms:W3CDTF">2025-08-21T04:02:40Z</dcterms:modified>
</cp:coreProperties>
</file>