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1E8F04-1657-464E-BC6E-B17255EBC56D}" xr6:coauthVersionLast="47" xr6:coauthVersionMax="47" xr10:uidLastSave="{00000000-0000-0000-0000-000000000000}"/>
  <bookViews>
    <workbookView xWindow="-120" yWindow="-120" windowWidth="20730" windowHeight="11160" xr2:uid="{01D0C574-01FA-4E4D-B95B-31F0DD632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F13" i="1"/>
  <c r="G13" i="1"/>
  <c r="H13" i="1"/>
  <c r="D13" i="1"/>
  <c r="E13" i="1"/>
  <c r="C13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<sst xmlns="http://schemas.openxmlformats.org/spreadsheetml/2006/main" count="22" uniqueCount="22">
  <si>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</si>
  <si>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</si>
  <si>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</si>
  <si>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</si>
  <si>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</si>
  <si>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</si>
  <si>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</si>
  <si>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 xml:space="preserve">Rohan </t>
  </si>
  <si>
    <t xml:space="preserve">Mohan </t>
  </si>
  <si>
    <t xml:space="preserve">Ravi </t>
  </si>
  <si>
    <t xml:space="preserve">Ruby </t>
  </si>
  <si>
    <t xml:space="preserve">Radhika </t>
  </si>
  <si>
    <t xml:space="preserve">Rakhi </t>
  </si>
  <si>
    <t xml:space="preserve">David </t>
  </si>
  <si>
    <t xml:space="preserve">Monika </t>
  </si>
  <si>
    <t xml:space="preserve">Tommy </t>
  </si>
  <si>
    <t xml:space="preserve">Rakesh </t>
  </si>
  <si>
    <t>Roll  No.</t>
  </si>
  <si>
    <t>Total Marks</t>
  </si>
  <si>
    <t>Average Marks of each subject</t>
  </si>
  <si>
    <t>Rank</t>
  </si>
  <si>
    <t>%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</si>
</sst>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1D01-6924-476C-93E0-81F764B1944D}">
  <dimension ref="A1:L13"/>
  <sheetViews>
    <sheetView tabSelected="1" workbookViewId="0">
      <selection activeCell="K10" sqref="K10"/>
    </sheetView>
  </sheetViews>
  <sheetFormatPr defaultRowHeight="15" x14ac:dyDescent="0.25"/>
  <cols>
    <col min="1" max="1" width="11.7109375" style="2" bestFit="1" customWidth="1"/>
    <col min="2" max="2" width="25.85546875" style="2" bestFit="1" customWidth="1"/>
    <col min="3" max="7" width="8.7109375" style="2" bestFit="1" customWidth="1"/>
    <col min="8" max="8" width="8" style="2" bestFit="1" customWidth="1"/>
    <col min="9" max="9" width="8" style="2" customWidth="1"/>
    <col min="10" max="10" width="16.5703125" style="2" customWidth="1"/>
    <col min="12" max="12" width="16.42578125" style="2" customWidth="1"/>
  </cols>
  <sheetData>
    <row r="1" spans="1:12" ht="18.75" x14ac:dyDescent="0.3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6" t="s">
        <v>18</v>
      </c>
      <c r="K1" s="4" t="s">
        <v>20</v>
      </c>
      <c r="L1" s="4" t="s">
        <v>21</v>
      </c>
    </row>
    <row r="2" spans="1:12" x14ac:dyDescent="0.25">
      <c r="A2" s="1">
        <v>100101</v>
      </c>
      <c r="B2" s="1" t="s">
        <v>7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5"/>
      <c r="J2" s="2">
        <f>SUM(C2:H2)</f>
        <v>375</v>
      </c>
      <c r="K2" s="9">
        <f>_xlfn.RANK.AVG(J2,$J$2:$J$11)</f>
        <v>10</v>
      </c>
      <c r="L2" s="10">
        <f>AVERAGE(C2:H2)/100</f>
        <v>0.625</v>
      </c>
    </row>
    <row r="3" spans="1:12" x14ac:dyDescent="0.25">
      <c r="A3" s="1">
        <v>100102</v>
      </c>
      <c r="B3" s="1" t="s">
        <v>8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5"/>
      <c r="J3" s="2">
        <f t="shared" ref="J3:J11" si="0">SUM(C3:H3)</f>
        <v>404</v>
      </c>
      <c r="K3" s="9">
        <f t="shared" ref="K3:K11" si="1">_xlfn.RANK.AVG(J3,$J$2:$J$11)</f>
        <v>7</v>
      </c>
      <c r="L3" s="10">
        <f t="shared" ref="L3:L11" si="2">AVERAGE(C3:H3)/100</f>
        <v>0.67333333333333334</v>
      </c>
    </row>
    <row r="4" spans="1:12" x14ac:dyDescent="0.25">
      <c r="A4" s="1">
        <v>100103</v>
      </c>
      <c r="B4" s="1" t="s">
        <v>9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5"/>
      <c r="J4" s="2">
        <f t="shared" si="0"/>
        <v>406</v>
      </c>
      <c r="K4" s="9">
        <f t="shared" si="1"/>
        <v>6</v>
      </c>
      <c r="L4" s="10">
        <f t="shared" si="2"/>
        <v>0.67666666666666675</v>
      </c>
    </row>
    <row r="5" spans="1:12" x14ac:dyDescent="0.25">
      <c r="A5" s="1">
        <v>100104</v>
      </c>
      <c r="B5" s="1" t="s">
        <v>10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5"/>
      <c r="J5" s="2">
        <f t="shared" si="0"/>
        <v>446</v>
      </c>
      <c r="K5" s="9">
        <f t="shared" si="1"/>
        <v>2</v>
      </c>
      <c r="L5" s="10">
        <f t="shared" si="2"/>
        <v>0.74333333333333329</v>
      </c>
    </row>
    <row r="6" spans="1:12" x14ac:dyDescent="0.25">
      <c r="A6" s="1">
        <v>100105</v>
      </c>
      <c r="B6" s="1" t="s">
        <v>11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5"/>
      <c r="J6" s="2">
        <f t="shared" si="0"/>
        <v>394</v>
      </c>
      <c r="K6" s="9">
        <f t="shared" si="1"/>
        <v>8</v>
      </c>
      <c r="L6" s="10">
        <f t="shared" si="2"/>
        <v>0.65666666666666673</v>
      </c>
    </row>
    <row r="7" spans="1:12" x14ac:dyDescent="0.25">
      <c r="A7" s="1">
        <v>100106</v>
      </c>
      <c r="B7" s="1" t="s">
        <v>12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5"/>
      <c r="J7" s="2">
        <f t="shared" si="0"/>
        <v>385</v>
      </c>
      <c r="K7" s="9">
        <f t="shared" si="1"/>
        <v>9</v>
      </c>
      <c r="L7" s="10">
        <f t="shared" si="2"/>
        <v>0.64166666666666672</v>
      </c>
    </row>
    <row r="8" spans="1:12" x14ac:dyDescent="0.25">
      <c r="A8" s="1">
        <v>100107</v>
      </c>
      <c r="B8" s="1" t="s">
        <v>13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5"/>
      <c r="J8" s="2">
        <f t="shared" si="0"/>
        <v>445</v>
      </c>
      <c r="K8" s="9">
        <f t="shared" si="1"/>
        <v>3</v>
      </c>
      <c r="L8" s="10">
        <f t="shared" si="2"/>
        <v>0.7416666666666667</v>
      </c>
    </row>
    <row r="9" spans="1:12" x14ac:dyDescent="0.25">
      <c r="A9" s="1">
        <v>100108</v>
      </c>
      <c r="B9" s="1" t="s">
        <v>14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5"/>
      <c r="J9" s="2">
        <f t="shared" si="0"/>
        <v>459</v>
      </c>
      <c r="K9" s="9">
        <f t="shared" si="1"/>
        <v>1</v>
      </c>
      <c r="L9" s="10">
        <f t="shared" si="2"/>
        <v>0.76500000000000001</v>
      </c>
    </row>
    <row r="10" spans="1:12" x14ac:dyDescent="0.25">
      <c r="A10" s="1">
        <v>100109</v>
      </c>
      <c r="B10" s="1" t="s">
        <v>15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5"/>
      <c r="J10" s="2">
        <f t="shared" si="0"/>
        <v>414</v>
      </c>
      <c r="K10" s="9">
        <f t="shared" si="1"/>
        <v>5</v>
      </c>
      <c r="L10" s="10">
        <f t="shared" si="2"/>
        <v>0.69</v>
      </c>
    </row>
    <row r="11" spans="1:12" x14ac:dyDescent="0.25">
      <c r="A11" s="1">
        <v>100110</v>
      </c>
      <c r="B11" s="1" t="s">
        <v>16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5"/>
      <c r="J11" s="2">
        <f t="shared" si="0"/>
        <v>421</v>
      </c>
      <c r="K11" s="9">
        <f t="shared" si="1"/>
        <v>4</v>
      </c>
      <c r="L11" s="10">
        <f t="shared" si="2"/>
        <v>0.70166666666666666</v>
      </c>
    </row>
    <row r="13" spans="1:12" x14ac:dyDescent="0.25">
      <c r="A13" s="7" t="s">
        <v>19</v>
      </c>
      <c r="B13" s="8"/>
      <c r="C13" s="2">
        <f>AVERAGE(C2:C11)</f>
        <v>73</v>
      </c>
      <c r="D13" s="2">
        <f t="shared" ref="D13:H13" si="3">AVERAGE(D2:D11)</f>
        <v>65.8</v>
      </c>
      <c r="E13" s="2">
        <f t="shared" si="3"/>
        <v>71.3</v>
      </c>
      <c r="F13" s="2">
        <f t="shared" si="3"/>
        <v>73.599999999999994</v>
      </c>
      <c r="G13" s="2">
        <f t="shared" si="3"/>
        <v>68.099999999999994</v>
      </c>
      <c r="H13" s="2">
        <f t="shared" si="3"/>
        <v>63.1</v>
      </c>
    </row>
  </sheetData>
  <mergeCells count="1"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2023-03-04T14:36:05Z</dcterms:created>
  <dcterms:modified xsi:type="dcterms:W3CDTF">2023-03-04T14:58:06Z</dcterms:modified>
</cp:coreProperties>
</file>