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vbaProject.bin" ContentType="application/vnd.ms-office.vbaProject"/>
  <Override PartName="/xl/workbook.xml" ContentType="application/vnd.ms-excel.sheet.macroEnabled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075"/>
  </bookViews>
  <sheets>
    <sheet name="箱单" sheetId="1" r:id="rId1"/>
  </sheets>
  <definedNames>
    <definedName name="_xlnm._FilterDatabase" localSheetId="0" hidden="1">箱单!$A$1:$O$103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<sst xmlns="http://schemas.openxmlformats.org/spreadsheetml/2006/main" count="556" uniqueCount="389">
  <si>
    <t>中文品名</t>
  </si>
  <si>
    <t>品名</t>
  </si>
  <si>
    <t>材质</t>
  </si>
  <si>
    <t>产品数量</t>
  </si>
  <si>
    <t>件数</t>
  </si>
  <si>
    <t>重量</t>
  </si>
  <si>
    <t>立方</t>
  </si>
  <si>
    <t>海关编码</t>
  </si>
  <si>
    <t>客户单号</t>
  </si>
  <si>
    <t>图片</t>
  </si>
  <si>
    <t>过滤器</t>
  </si>
  <si>
    <t>AIR FILTER</t>
  </si>
  <si>
    <t>不锈钢</t>
  </si>
  <si>
    <t>NBALT260508</t>
  </si>
  <si>
    <t>曲轴</t>
  </si>
  <si>
    <t>crankshaft</t>
  </si>
  <si>
    <t>stainless steel</t>
  </si>
  <si>
    <t>8409919990</t>
  </si>
  <si>
    <t>YJ260508</t>
  </si>
  <si>
    <t>菜单</t>
  </si>
  <si>
    <t>Print menu</t>
  </si>
  <si>
    <t>纸</t>
  </si>
  <si>
    <t>4820500000</t>
  </si>
  <si>
    <t>2603231279</t>
  </si>
  <si>
    <t>白卡纸袋</t>
  </si>
  <si>
    <t>White cardboard bag</t>
  </si>
  <si>
    <t>白卡纸</t>
  </si>
  <si>
    <t>4811490000‌</t>
  </si>
  <si>
    <t>YK00115393</t>
  </si>
  <si>
    <t>http://ywbx.rtb56.com/\upload\invoice_image\20260508\a12a8122a87645fe97b81c02fc2a34c1.jpg</t>
  </si>
  <si>
    <t>中筒袜</t>
  </si>
  <si>
    <t>knee-high socks</t>
  </si>
  <si>
    <t>尼龙</t>
  </si>
  <si>
    <t>6115210000</t>
  </si>
  <si>
    <t>8816947171</t>
  </si>
  <si>
    <t>大灯</t>
  </si>
  <si>
    <t>headlamp</t>
  </si>
  <si>
    <t>PLASTIC</t>
  </si>
  <si>
    <t>8512201000</t>
  </si>
  <si>
    <t>34678049134437</t>
  </si>
  <si>
    <t>http://ywbx.rtb56.com/\upload\invoice_image\20260509\fb49feda42b34f159e394d49eaad29b1.png</t>
  </si>
  <si>
    <t>背包</t>
  </si>
  <si>
    <t>backpack</t>
  </si>
  <si>
    <t>PU</t>
  </si>
  <si>
    <t>4202129000</t>
  </si>
  <si>
    <t>6812147322</t>
  </si>
  <si>
    <t>http://ywbx.rtb56.com/\upload\invoice_image\20260509\783b7d97a8334994981565efe7b4a138.png</t>
  </si>
  <si>
    <t>数据线</t>
  </si>
  <si>
    <t>data line</t>
  </si>
  <si>
    <t>塑料</t>
  </si>
  <si>
    <t>8473309000</t>
  </si>
  <si>
    <t>LB0508-RYY2</t>
  </si>
  <si>
    <t>塑料袋</t>
  </si>
  <si>
    <t>clear bag</t>
  </si>
  <si>
    <t>100% pvc</t>
  </si>
  <si>
    <t>4202220000</t>
  </si>
  <si>
    <t>FBA19CSPSPZB</t>
  </si>
  <si>
    <t>http://ywbx.rtb56.com/\upload\invoice_image\20260506\7f8b5b62db1442f99bd328e649c65ca2.png</t>
  </si>
  <si>
    <t>FBA19CST844T</t>
  </si>
  <si>
    <t>http://ywbx.rtb56.com/\upload\invoice_image\20260506\be12bf6d37e048e9b64a7342eef2c413.png</t>
  </si>
  <si>
    <t>项链</t>
  </si>
  <si>
    <t>necklace</t>
  </si>
  <si>
    <t>金属</t>
  </si>
  <si>
    <t>7117190000</t>
  </si>
  <si>
    <t>ZS319061876</t>
  </si>
  <si>
    <t>http://ywbx.rtb56.com/\upload\invoice_image\20260509\a2363be30ff4493fae023a4b3f1b9dec.png</t>
  </si>
  <si>
    <t>头冠</t>
  </si>
  <si>
    <t>hair tiaras</t>
  </si>
  <si>
    <t>copper alloy</t>
  </si>
  <si>
    <t>7117900000</t>
  </si>
  <si>
    <t>202605965993</t>
  </si>
  <si>
    <t>71179000</t>
  </si>
  <si>
    <t>20260595471</t>
  </si>
  <si>
    <t>2026059255441</t>
  </si>
  <si>
    <t>202605974414</t>
  </si>
  <si>
    <t>脚垫</t>
  </si>
  <si>
    <t>Velvet floor mats</t>
  </si>
  <si>
    <t>3918909000</t>
  </si>
  <si>
    <t>JLOE26050016</t>
  </si>
  <si>
    <t>女士T恤</t>
  </si>
  <si>
    <t>Ladies' T-shirt</t>
  </si>
  <si>
    <t>涤纶</t>
  </si>
  <si>
    <t>6211429000</t>
  </si>
  <si>
    <t>5065902LS</t>
  </si>
  <si>
    <t>http://ywbx.rtb56.com/\upload\invoice_image\20260509\0ae31e2887f142c38fcb862da9513f40.png</t>
  </si>
  <si>
    <t>帆布袋</t>
  </si>
  <si>
    <t>canvas sack</t>
  </si>
  <si>
    <t>42022200.00</t>
  </si>
  <si>
    <t>ZC2026050912912</t>
  </si>
  <si>
    <t>http://ywbx.rtb56.com//upload/invoice_image/20250422/5586463eee30418183fbced1b6e675e4.png</t>
  </si>
  <si>
    <t>ZC2026050917917</t>
  </si>
  <si>
    <t>玻璃奖杯</t>
  </si>
  <si>
    <t>glass trophy</t>
  </si>
  <si>
    <t>玻璃</t>
  </si>
  <si>
    <t>7010903000</t>
  </si>
  <si>
    <t>5424K</t>
  </si>
  <si>
    <t>http://ywbx.rtb56.com/\upload\invoice_image\20260509\0c39f29a866d4ea79436b7b7936cd1d9.png</t>
  </si>
  <si>
    <t>plastic bag</t>
  </si>
  <si>
    <t>3923210000</t>
  </si>
  <si>
    <t>5574S</t>
  </si>
  <si>
    <t>http://ywbx.rtb56.com/\upload\invoice_image\20260509\af6c6927d2484b368316a0a07d9b5711.jpg</t>
  </si>
  <si>
    <t>纸袋</t>
  </si>
  <si>
    <t>paper bag</t>
  </si>
  <si>
    <t>,4817300000</t>
  </si>
  <si>
    <t>3189F</t>
  </si>
  <si>
    <t>http://ywbx.rtb56.com/\upload\invoice_image\20260509\57775b9547d14525ba4b55b47701b5f9.jpg</t>
  </si>
  <si>
    <t>塑料摆件</t>
  </si>
  <si>
    <t>plastic ornaments</t>
  </si>
  <si>
    <t>plastic</t>
  </si>
  <si>
    <t>3926400000</t>
  </si>
  <si>
    <t>FBA19D0PV7ZT</t>
  </si>
  <si>
    <t>http://ywbx.rtb56.com/\upload\invoice_image\20260509\f43077f466164ed988cf189c3c689ceb.png</t>
  </si>
  <si>
    <t>FBA19D0MWFMC</t>
  </si>
  <si>
    <t>http://ywbx.rtb56.com/\upload\invoice_image\20260509\7355fec1e3364a8fa8aa0c2b17d912ab.png</t>
  </si>
  <si>
    <t>FBA19D0LDLYQ</t>
  </si>
  <si>
    <t>http://ywbx.rtb56.com/\upload\invoice_image\20260509\fd752778a83b4ecc90a67fdbe3593dfc.png</t>
  </si>
  <si>
    <t>FBA19D0MSPVM</t>
  </si>
  <si>
    <t>http://ywbx.rtb56.com/\upload\invoice_image\20260509\a1d3ddfd644947ceacd73c05f76bf4aa.png</t>
  </si>
  <si>
    <t>FBA19D0MWBXH</t>
  </si>
  <si>
    <t>http://ywbx.rtb56.com/\upload\invoice_image\20260509\4ec2a33b4412469eba278a9bcc9dcf5c.png</t>
  </si>
  <si>
    <t>plastic bags</t>
  </si>
  <si>
    <t>3923290000</t>
  </si>
  <si>
    <t>ZD60856601</t>
  </si>
  <si>
    <t>http://ywbx.rtb56.com/\upload\invoice_image\20260509\a1c1ac462f1248afbee53fb0cefd5443.png</t>
  </si>
  <si>
    <t>合金项链</t>
  </si>
  <si>
    <t>alloy necklace</t>
  </si>
  <si>
    <t>合金</t>
  </si>
  <si>
    <t>7117110000</t>
  </si>
  <si>
    <t>H1411</t>
  </si>
  <si>
    <t>毛纱线</t>
  </si>
  <si>
    <t>Yarn</t>
  </si>
  <si>
    <t>70%毛/30%锦纶</t>
  </si>
  <si>
    <t>5109909000</t>
  </si>
  <si>
    <t>DF20261402</t>
  </si>
  <si>
    <t>http://ywbx.rtb56.com/\upload\invoice_image\20260510\ba52aabda07c42679d6359c569521d41.png</t>
  </si>
  <si>
    <t>湿袋</t>
  </si>
  <si>
    <t>Wet bag</t>
  </si>
  <si>
    <t>Polyester</t>
  </si>
  <si>
    <t>6307900090‌</t>
  </si>
  <si>
    <t>FBA19D1RFDPY</t>
  </si>
  <si>
    <t>木珠子</t>
  </si>
  <si>
    <t>Wooden beads</t>
  </si>
  <si>
    <t>木</t>
  </si>
  <si>
    <t>4421999090</t>
  </si>
  <si>
    <t>GLYFTY51112</t>
  </si>
  <si>
    <t>http://ywbx.rtb56.com/\upload\invoice_image\20260511\43b469848b7f41c0a9c8650a5474e566.png</t>
  </si>
  <si>
    <t>卡箍</t>
  </si>
  <si>
    <t>Crimp</t>
  </si>
  <si>
    <t>7326191000</t>
  </si>
  <si>
    <t>22511DDD66006</t>
  </si>
  <si>
    <t>十字架</t>
  </si>
  <si>
    <t>cross</t>
  </si>
  <si>
    <t>8306299000</t>
  </si>
  <si>
    <t>FBA19D0XJ3LS-BB</t>
  </si>
  <si>
    <t>http://ywbx.rtb56.com/http://ywjj.rtb56.com//upload/invoice_image/20260511/28f60a447ada453e968ed3504f095ec8.png</t>
  </si>
  <si>
    <t>汽车大灯</t>
  </si>
  <si>
    <t>Car headlights</t>
  </si>
  <si>
    <t>08807</t>
  </si>
  <si>
    <t>http://ywbx.rtb56.com/\upload\invoice_image\20260511\f5e4321e9e07472e88917aa0179ca9f5.png</t>
  </si>
  <si>
    <t>窗帘</t>
  </si>
  <si>
    <t>curtain track</t>
  </si>
  <si>
    <t>63031210</t>
  </si>
  <si>
    <t>6812147543</t>
  </si>
  <si>
    <t>http://ywbx.rtb56.com/\upload\invoice_image\20260511\f6fb2186f890454ba1929605754604ee.png</t>
  </si>
  <si>
    <t>窗帘轨道</t>
  </si>
  <si>
    <t>3926909090</t>
  </si>
  <si>
    <t>http://ywbx.rtb56.com/\upload\invoice_image\20260511\aadb0dc2e72c408c8649b911eee0ef7e.png</t>
  </si>
  <si>
    <t>塑料包</t>
  </si>
  <si>
    <t>bag</t>
  </si>
  <si>
    <t>4202920000</t>
  </si>
  <si>
    <t>20250511</t>
  </si>
  <si>
    <t>knapsack</t>
  </si>
  <si>
    <t>CC7US051104</t>
  </si>
  <si>
    <t>http://ywbx.rtb56.com/\upload\invoice_image\20260511\b3bdffa1a67243dfb2207ba173890d33.png</t>
  </si>
  <si>
    <t>托杯</t>
  </si>
  <si>
    <t>cup holder</t>
  </si>
  <si>
    <t>3924100000</t>
  </si>
  <si>
    <t>H3906067493</t>
  </si>
  <si>
    <t>http://ywbx.rtb56.com/\upload\invoice_image\20260510\bcf72aff28604b23a69f419886517f2c.png</t>
  </si>
  <si>
    <t>车灯</t>
  </si>
  <si>
    <t>car light</t>
  </si>
  <si>
    <t>FBA19CXWWQK9</t>
  </si>
  <si>
    <t>FBA19CXNMTY9</t>
  </si>
  <si>
    <t>FBA19CXPH09K</t>
  </si>
  <si>
    <t>FBA19CXXK07B</t>
  </si>
  <si>
    <t>玻璃珠子</t>
  </si>
  <si>
    <t>GLASS BEAD</t>
  </si>
  <si>
    <t>glass</t>
  </si>
  <si>
    <t>7018100000</t>
  </si>
  <si>
    <t>FBA19D0WFF7Y</t>
  </si>
  <si>
    <t>饰品制作合金小吊坠</t>
  </si>
  <si>
    <t>JEWELRY MAKING ALLOY CHARM</t>
  </si>
  <si>
    <t>zinc alloy</t>
  </si>
  <si>
    <t>FBA19D0ZZCQJ</t>
  </si>
  <si>
    <t>FBA19D0YV0RP</t>
  </si>
  <si>
    <t>锌合金吊坠</t>
  </si>
  <si>
    <t>FBA19D11J8WJ</t>
  </si>
  <si>
    <t>塑料棒</t>
  </si>
  <si>
    <t>plastic rod</t>
  </si>
  <si>
    <t>7379491599</t>
  </si>
  <si>
    <t>http://ywbx.rtb56.com/\upload\invoice_image\20260511\b283c8c25c374d28bfb57411ed42640b.jpg</t>
  </si>
  <si>
    <t>车把</t>
  </si>
  <si>
    <t>Handlebar</t>
  </si>
  <si>
    <t>123123123</t>
  </si>
  <si>
    <t>202160511A01</t>
  </si>
  <si>
    <t>玻璃刷替换布</t>
  </si>
  <si>
    <t>Glass brush replacement cloth</t>
  </si>
  <si>
    <t>6302930090</t>
  </si>
  <si>
    <t>7379491444</t>
  </si>
  <si>
    <t>http://ywbx.rtb56.com/\upload\invoice_image\20260511\d089337530ba4f149908af4644f3ce7a.jpg</t>
  </si>
  <si>
    <t>置物架</t>
  </si>
  <si>
    <t>commodity shelf</t>
  </si>
  <si>
    <t>73269090</t>
  </si>
  <si>
    <t>ZC2605112628198</t>
  </si>
  <si>
    <t>http://ywbx.rtb56.com/\upload\invoice_image\20260511\ebcfb5b486bd4ae59c94c49473b09b9b.png</t>
  </si>
  <si>
    <t>篮球杆保护套</t>
  </si>
  <si>
    <t>Basketball pole protective cover</t>
  </si>
  <si>
    <t>塑料+涤纶</t>
  </si>
  <si>
    <t>ZC2605119143456</t>
  </si>
  <si>
    <t>http://ywbx.rtb56.com/\upload\invoice_image\20260511\4f35be0351084d7e90cd6d0ab812f0e1.png</t>
  </si>
  <si>
    <t>塑料钥匙扣</t>
  </si>
  <si>
    <t>plastic keychain</t>
  </si>
  <si>
    <t>L1619894916</t>
  </si>
  <si>
    <t>http://ywbx.rtb56.com/\upload\invoice_image\20260511\6ab870fa42e74e06bf495e9be022a846.png</t>
  </si>
  <si>
    <t>玻璃、合金、塑料/Glass, Alloy, Plastic</t>
  </si>
  <si>
    <t>FBA19D1G5BLP</t>
  </si>
  <si>
    <t>止汗带</t>
  </si>
  <si>
    <t>SWEATBAND</t>
  </si>
  <si>
    <t>6307909000</t>
  </si>
  <si>
    <t>FBA19D0Q60GW</t>
  </si>
  <si>
    <t>http://ywbx.rtb56.com/\upload\invoice_image\20260511\993f0306c9e146bb883b0cb5a1e33ab7.png</t>
  </si>
  <si>
    <t>背心</t>
  </si>
  <si>
    <t>VEST</t>
  </si>
  <si>
    <t>6203330000</t>
  </si>
  <si>
    <t>http://ywbx.rtb56.com/\upload\invoice_image\20260511\fb38f5195a99416081757e70c1b62137.png</t>
  </si>
  <si>
    <t>包</t>
  </si>
  <si>
    <t>BAG</t>
  </si>
  <si>
    <t>2605002</t>
  </si>
  <si>
    <t>http://ywbx.rtb56.com/\upload\invoice_image\20260511\f55f2a193aaa4061ac9a4454d15ce9c0.png</t>
  </si>
  <si>
    <t>戒指</t>
  </si>
  <si>
    <t>RING</t>
  </si>
  <si>
    <t>锌合金</t>
  </si>
  <si>
    <t>http://ywbx.rtb56.com/\upload\invoice_image\20260511\e7bebb7b25c74cd88e4756e74869eecd.png</t>
  </si>
  <si>
    <t>拖鞋</t>
  </si>
  <si>
    <t>SLIPPERS</t>
  </si>
  <si>
    <t>6402190090</t>
  </si>
  <si>
    <t>http://ywbx.rtb56.com/\upload\invoice_image\20260511\a8a5fd1b684d43e487461ae02c8f889b.png</t>
  </si>
  <si>
    <t>自行车把手</t>
  </si>
  <si>
    <t>Bicycle handlebars</t>
  </si>
  <si>
    <t>8714910000</t>
  </si>
  <si>
    <t>6681560273</t>
  </si>
  <si>
    <t>清洁工具套</t>
  </si>
  <si>
    <t>Cleaning tool kit</t>
  </si>
  <si>
    <t>ZD60875403</t>
  </si>
  <si>
    <t>围巾</t>
  </si>
  <si>
    <t>SCARF</t>
  </si>
  <si>
    <t>8537109090</t>
  </si>
  <si>
    <t>2012288802</t>
  </si>
  <si>
    <t>http://ywbx.rtb56.com/\upload\invoice_image\20260509\51beea60e9d049f5811a62cdffbadfad.png</t>
  </si>
  <si>
    <t>衣服</t>
  </si>
  <si>
    <t>clothes</t>
  </si>
  <si>
    <t>棉</t>
  </si>
  <si>
    <t>6103320000</t>
  </si>
  <si>
    <t>PYKP0000012911</t>
  </si>
  <si>
    <t>http://ywbx.rtb56.com/\upload\invoice_image\20260512\c9d590828e1349539fe75b97b917e65e.png</t>
  </si>
  <si>
    <t>CROSS</t>
  </si>
  <si>
    <t>8306288000</t>
  </si>
  <si>
    <t>FBA19D2749HQ</t>
  </si>
  <si>
    <t>http://ywbx.rtb56.com/http://ywjj.rtb56.com//upload/invoice_image/20260512/6ed57593ea0b4f9d9279b3d609343f53.png</t>
  </si>
  <si>
    <t>FBA19D26Y7B5</t>
  </si>
  <si>
    <t>http://ywbx.rtb56.com/http://ywjj.rtb56.com//upload/invoice_image/20260512/53ab526f252b4e01969c432b49c60b30.png</t>
  </si>
  <si>
    <t>裙子</t>
  </si>
  <si>
    <t>skirt</t>
  </si>
  <si>
    <t>涤棉</t>
  </si>
  <si>
    <t>6104430000</t>
  </si>
  <si>
    <t>FBA19CZTBZB5</t>
  </si>
  <si>
    <t>FBA19CZTMZD4</t>
  </si>
  <si>
    <t>裤子</t>
  </si>
  <si>
    <t>pants</t>
  </si>
  <si>
    <t>6204630000</t>
  </si>
  <si>
    <t>FBA19CZWXVFJ</t>
  </si>
  <si>
    <t>FBA19CZVQHZ7</t>
  </si>
  <si>
    <t>FBA19CZTBMGD</t>
  </si>
  <si>
    <t>USB cable</t>
  </si>
  <si>
    <t>9678478534530</t>
  </si>
  <si>
    <t>http://ywbx.rtb56.com/\upload\invoice_image\20260511\90d0476005df497997b6821f6b5a9926.png</t>
  </si>
  <si>
    <t>不锈钢淋浴壁龛</t>
  </si>
  <si>
    <t>Stainless steel shower niche set</t>
  </si>
  <si>
    <t>910761260500537</t>
  </si>
  <si>
    <t>地垫</t>
  </si>
  <si>
    <t>rug</t>
  </si>
  <si>
    <t>德芙绒</t>
  </si>
  <si>
    <t>3918109000</t>
  </si>
  <si>
    <t>FBA19D2WHC04</t>
  </si>
  <si>
    <t>靠垫套</t>
  </si>
  <si>
    <t>cushion cover</t>
  </si>
  <si>
    <t>100%涤纶</t>
  </si>
  <si>
    <t>6111300090</t>
  </si>
  <si>
    <t>JLOE26050054</t>
  </si>
  <si>
    <t>纸盒</t>
  </si>
  <si>
    <t>paper box</t>
  </si>
  <si>
    <t>纸质</t>
  </si>
  <si>
    <t>4819100000</t>
  </si>
  <si>
    <t>RA2708799800</t>
  </si>
  <si>
    <t>http://ywbx.rtb56.com/\upload\invoice_image\20260512\bf0617eaf22c4d05943ece6bf525de13.png</t>
  </si>
  <si>
    <t>合唱台阶</t>
  </si>
  <si>
    <t>Choir steps</t>
  </si>
  <si>
    <t>铁+三合板</t>
  </si>
  <si>
    <t>7616999000</t>
  </si>
  <si>
    <t>ZC2605122522118</t>
  </si>
  <si>
    <t>http://ywbx.rtb56.com/\upload\invoice_image\20260512\ff6788e19df84dd99f004a241e906c4c.png</t>
  </si>
  <si>
    <t>合唱台阶支架</t>
  </si>
  <si>
    <t>http://ywbx.rtb56.com/\upload\invoice_image\20260512\a05d94600ce14d68994e236f6d7c41a1.png</t>
  </si>
  <si>
    <t>风力发电机配件</t>
  </si>
  <si>
    <t>Wind turbine generator parts</t>
  </si>
  <si>
    <t>铁</t>
  </si>
  <si>
    <t>85023100</t>
  </si>
  <si>
    <t>ZC2605122889913</t>
  </si>
  <si>
    <t>http://ywbx.rtb56.com//upload/invoice_image/20250822/1cd8249a95f347b4939be9f2f3ece83b.png</t>
  </si>
  <si>
    <t>手提包</t>
  </si>
  <si>
    <t>handbag</t>
  </si>
  <si>
    <t>FZJB20260511</t>
  </si>
  <si>
    <t>http://ywbx.rtb56.com/http://ywjj.rtb56.com//upload/invoice_image/20260511/11b8d280fd4149dcb730c58f3c451b21.png</t>
  </si>
  <si>
    <t>PE</t>
  </si>
  <si>
    <t>3922900000</t>
  </si>
  <si>
    <t>L20704532</t>
  </si>
  <si>
    <t>http://ywbx.rtb56.com/\upload\invoice_image\20260512\97546858daea4c8aaa2679677cb88caa.png</t>
  </si>
  <si>
    <t>立牌</t>
  </si>
  <si>
    <t>STANDING SIGN</t>
  </si>
  <si>
    <t>亚克力</t>
  </si>
  <si>
    <t>SY37604-1</t>
  </si>
  <si>
    <t>paper</t>
  </si>
  <si>
    <t>4817300000</t>
  </si>
  <si>
    <t>YWBD0511K</t>
  </si>
  <si>
    <t>99%棉1%氨纶女士衬衣</t>
  </si>
  <si>
    <t>women shirt</t>
  </si>
  <si>
    <t>99%cotton 1%spandex</t>
  </si>
  <si>
    <t>6106100090</t>
  </si>
  <si>
    <t>FBA0511</t>
  </si>
  <si>
    <t>手链</t>
  </si>
  <si>
    <t>100% Zinc Alloy Bracelet</t>
  </si>
  <si>
    <t>6093086529</t>
  </si>
  <si>
    <t>宠物牵引绳</t>
  </si>
  <si>
    <t>Pet leash</t>
  </si>
  <si>
    <t>4201000090</t>
  </si>
  <si>
    <t>8634707701-FBA</t>
  </si>
  <si>
    <t>http://ywbx.rtb56.com/\upload\invoice_image\20260512\a6421a90f50c4554beeaccc9ea0edfe5.png</t>
  </si>
  <si>
    <t>棒球帽</t>
  </si>
  <si>
    <t>Baseball hats</t>
  </si>
  <si>
    <t>6506999000</t>
  </si>
  <si>
    <t>7379491885</t>
  </si>
  <si>
    <t>http://ywbx.rtb56.com/\upload\invoice_image\20260512\42e6289d8c434d318eca93362b01b3ff.jpg</t>
  </si>
  <si>
    <t>7379491937</t>
  </si>
  <si>
    <t>http://ywbx.rtb56.com/\upload\invoice_image\20260512\72a5d673a9f542d3acd4bf094a2c381e.jpg</t>
  </si>
  <si>
    <t>ZS322564059</t>
  </si>
  <si>
    <t>http://ywbx.rtb56.com/\upload\invoice_image\20260512\e6b0d88426154e1ebe3dc3fb5c7fc669.png</t>
  </si>
  <si>
    <t>女士上衣</t>
  </si>
  <si>
    <t>Women's top</t>
  </si>
  <si>
    <t>6114300090</t>
  </si>
  <si>
    <t>3808274680</t>
  </si>
  <si>
    <t>alloy</t>
  </si>
  <si>
    <t>20260513665</t>
  </si>
  <si>
    <t>权杖</t>
  </si>
  <si>
    <t>scepter</t>
  </si>
  <si>
    <t>PVC</t>
  </si>
  <si>
    <t>硅胶软管</t>
  </si>
  <si>
    <t>Silicone Hose</t>
  </si>
  <si>
    <t>硅胶</t>
  </si>
  <si>
    <t>3917310000</t>
  </si>
  <si>
    <t>SLSGJ260512-7</t>
  </si>
  <si>
    <t>http://ywbx.rtb56.com/硅胶软管</t>
  </si>
  <si>
    <t>汽车轮毂罩盖</t>
  </si>
  <si>
    <t>WHEEL COVERS</t>
  </si>
  <si>
    <t>钢铁</t>
  </si>
  <si>
    <t>8708705000</t>
  </si>
  <si>
    <t>YK00116151</t>
  </si>
  <si>
    <t>传感器</t>
  </si>
  <si>
    <t>sensor</t>
  </si>
  <si>
    <t>plastics</t>
  </si>
  <si>
    <t>FBA19D1JMYHM</t>
  </si>
  <si>
    <t>http://ywbx.rtb56.com/\upload\invoice_image\20260513\f8fb4f981cf848c2a622f0cb7b777a04.png</t>
  </si>
  <si>
    <t>连接器套装</t>
  </si>
  <si>
    <t>Connector Bundle</t>
  </si>
  <si>
    <t>8467991000</t>
  </si>
  <si>
    <t>http://ywbx.rtb56.com/\upload\invoice_image\20260513\a9b15d87651c4890bed50114f4ca7ae3.png</t>
  </si>
  <si>
    <t>洗漱包</t>
  </si>
  <si>
    <t>toiletry bag</t>
  </si>
  <si>
    <t>1078639834570</t>
  </si>
  <si>
    <t>http://ywbx.rtb56.com/\upload\invoice_image\20260513\ac2c05567f814ff8afed0d6528663a4e.png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</si>
</sst>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[Red][$$-409]#,##0.00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Arial"/>
      <charset val="134"/>
    </font>
    <font>
      <sz val="12"/>
      <color theme="1"/>
      <name val="宋体"/>
      <charset val="134"/>
    </font>
    <font>
      <sz val="12"/>
      <color indexed="8"/>
      <name val="微软雅黑"/>
      <charset val="134"/>
    </font>
    <font>
      <sz val="11"/>
      <color theme="1"/>
      <name val="Tahoma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0">
      <alignment vertical="center"/>
    </xf>
    <xf numFmtId="43" fontId="0" fillId="0" borderId="0" applyAlignment="0">
      <alignment vertical="center"/>
    </xf>
    <xf numFmtId="44" fontId="0" fillId="0" borderId="0" applyAlignment="0">
      <alignment vertical="center"/>
    </xf>
    <xf numFmtId="9" fontId="0" fillId="0" borderId="0" applyAlignment="0">
      <alignment vertical="center"/>
    </xf>
    <xf numFmtId="41" fontId="0" fillId="0" borderId="0" applyAlignment="0">
      <alignment vertical="center"/>
    </xf>
    <xf numFmtId="42" fontId="0" fillId="0" borderId="0" applyAlignment="0">
      <alignment vertical="center"/>
    </xf>
    <xf numFmtId="0" fontId="10" fillId="0" borderId="0" applyAlignment="0">
      <alignment vertical="center"/>
    </xf>
    <xf numFmtId="0" fontId="11" fillId="0" borderId="0" applyAlignment="0">
      <alignment vertical="center"/>
    </xf>
    <xf numFmtId="0" fontId="0" fillId="3" borderId="5" applyAlignment="0">
      <alignment vertical="center"/>
    </xf>
    <xf numFmtId="0" fontId="12" fillId="0" borderId="0" applyAlignment="0">
      <alignment vertical="center"/>
    </xf>
    <xf numFmtId="0" fontId="13" fillId="0" borderId="0" applyAlignment="0">
      <alignment vertical="center"/>
    </xf>
    <xf numFmtId="0" fontId="14" fillId="0" borderId="0" applyAlignment="0">
      <alignment vertical="center"/>
    </xf>
    <xf numFmtId="0" fontId="15" fillId="0" borderId="6" applyAlignment="0">
      <alignment vertical="center"/>
    </xf>
    <xf numFmtId="0" fontId="16" fillId="0" borderId="6" applyAlignment="0">
      <alignment vertical="center"/>
    </xf>
    <xf numFmtId="0" fontId="17" fillId="0" borderId="7" applyAlignment="0">
      <alignment vertical="center"/>
    </xf>
    <xf numFmtId="0" fontId="17" fillId="0" borderId="0" applyAlignment="0">
      <alignment vertical="center"/>
    </xf>
    <xf numFmtId="0" fontId="18" fillId="4" borderId="8" applyAlignment="0">
      <alignment vertical="center"/>
    </xf>
    <xf numFmtId="0" fontId="19" fillId="5" borderId="9" applyAlignment="0">
      <alignment vertical="center"/>
    </xf>
    <xf numFmtId="0" fontId="20" fillId="5" borderId="8" applyAlignment="0">
      <alignment vertical="center"/>
    </xf>
    <xf numFmtId="0" fontId="21" fillId="6" borderId="10" applyAlignment="0">
      <alignment vertical="center"/>
    </xf>
    <xf numFmtId="0" fontId="22" fillId="0" borderId="11" applyAlignment="0">
      <alignment vertical="center"/>
    </xf>
    <xf numFmtId="0" fontId="23" fillId="0" borderId="12" applyAlignment="0">
      <alignment vertical="center"/>
    </xf>
    <xf numFmtId="0" fontId="24" fillId="7" borderId="0" applyAlignment="0">
      <alignment vertical="center"/>
    </xf>
    <xf numFmtId="0" fontId="25" fillId="8" borderId="0" applyAlignment="0">
      <alignment vertical="center"/>
    </xf>
    <xf numFmtId="0" fontId="26" fillId="9" borderId="0" applyAlignment="0">
      <alignment vertical="center"/>
    </xf>
    <xf numFmtId="0" fontId="27" fillId="10" borderId="0" applyAlignment="0">
      <alignment vertical="center"/>
    </xf>
    <xf numFmtId="0" fontId="0" fillId="11" borderId="0" applyAlignment="0">
      <alignment vertical="center"/>
    </xf>
    <xf numFmtId="0" fontId="0" fillId="12" borderId="0" applyAlignment="0">
      <alignment vertical="center"/>
    </xf>
    <xf numFmtId="0" fontId="27" fillId="13" borderId="0" applyAlignment="0">
      <alignment vertical="center"/>
    </xf>
    <xf numFmtId="0" fontId="27" fillId="14" borderId="0" applyAlignment="0">
      <alignment vertical="center"/>
    </xf>
    <xf numFmtId="0" fontId="0" fillId="15" borderId="0" applyAlignment="0">
      <alignment vertical="center"/>
    </xf>
    <xf numFmtId="0" fontId="0" fillId="16" borderId="0" applyAlignment="0">
      <alignment vertical="center"/>
    </xf>
    <xf numFmtId="0" fontId="27" fillId="17" borderId="0" applyAlignment="0">
      <alignment vertical="center"/>
    </xf>
    <xf numFmtId="0" fontId="27" fillId="18" borderId="0" applyAlignment="0">
      <alignment vertical="center"/>
    </xf>
    <xf numFmtId="0" fontId="0" fillId="19" borderId="0" applyAlignment="0">
      <alignment vertical="center"/>
    </xf>
    <xf numFmtId="0" fontId="0" fillId="20" borderId="0" applyAlignment="0">
      <alignment vertical="center"/>
    </xf>
    <xf numFmtId="0" fontId="27" fillId="21" borderId="0" applyAlignment="0">
      <alignment vertical="center"/>
    </xf>
    <xf numFmtId="0" fontId="27" fillId="22" borderId="0" applyAlignment="0">
      <alignment vertical="center"/>
    </xf>
    <xf numFmtId="0" fontId="0" fillId="23" borderId="0" applyAlignment="0">
      <alignment vertical="center"/>
    </xf>
    <xf numFmtId="0" fontId="0" fillId="24" borderId="0" applyAlignment="0">
      <alignment vertical="center"/>
    </xf>
    <xf numFmtId="0" fontId="27" fillId="25" borderId="0" applyAlignment="0">
      <alignment vertical="center"/>
    </xf>
    <xf numFmtId="0" fontId="27" fillId="26" borderId="0" applyAlignment="0">
      <alignment vertical="center"/>
    </xf>
    <xf numFmtId="0" fontId="0" fillId="27" borderId="0" applyAlignment="0">
      <alignment vertical="center"/>
    </xf>
    <xf numFmtId="0" fontId="0" fillId="28" borderId="0" applyAlignment="0">
      <alignment vertical="center"/>
    </xf>
    <xf numFmtId="0" fontId="27" fillId="29" borderId="0" applyAlignment="0">
      <alignment vertical="center"/>
    </xf>
    <xf numFmtId="0" fontId="27" fillId="30" borderId="0" applyAlignment="0">
      <alignment vertical="center"/>
    </xf>
    <xf numFmtId="0" fontId="0" fillId="31" borderId="0" applyAlignment="0">
      <alignment vertical="center"/>
    </xf>
    <xf numFmtId="0" fontId="0" fillId="32" borderId="0" applyAlignment="0">
      <alignment vertical="center"/>
    </xf>
    <xf numFmtId="0" fontId="27" fillId="33" borderId="0" applyAlignment="0">
      <alignment vertical="center"/>
    </xf>
  </cellStyleXfs>
  <cellXfs count="19">
    <xf numFmtId="0" fontId="0" fillId="0" borderId="0" xfId="0">
      <alignment vertical="center"/>
    </xf>
    <xf numFmtId="176" fontId="1" fillId="2" borderId="0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10" fillId="0" borderId="0" xfId="6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microsoft.com/office/2006/relationships/vbaProject" Target="vbaProject.bin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03"/>
  <sheetViews>
    <sheetView tabSelected="1" zoomScale="70" zoomScaleNormal="70" workbookViewId="0">
      <selection activeCell="T11" sqref="T11"/>
    </sheetView>
  </sheetViews>
  <sheetFormatPr defaultColWidth="7.875" defaultRowHeight="15"/>
  <cols>
    <col min="1" max="1" width="17.5" style="3" customWidth="1"/>
    <col min="2" max="2" width="14" style="3" customWidth="1"/>
    <col min="3" max="3" width="18.25" style="3" customWidth="1"/>
    <col min="4" max="4" width="30.75" style="3" customWidth="1"/>
    <col min="5" max="5" width="8" style="3"/>
    <col min="6" max="6" width="10.5" style="3" customWidth="1"/>
    <col min="7" max="7" width="9.75" style="3" customWidth="1"/>
    <col min="8" max="8" width="27.75" style="4" customWidth="1"/>
    <col min="9" max="9" width="17.5" style="3" customWidth="1"/>
    <col min="10" max="10" width="10.25" style="3"/>
    <col min="11" max="16384" width="7.875" style="3"/>
  </cols>
  <sheetData>
    <row r="1" s="1" customFormat="1" ht="25" customHeight="1" spans="1:1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15" t="s">
        <v>8</v>
      </c>
      <c r="J1" s="6" t="s">
        <v>9</v>
      </c>
    </row>
    <row r="2" s="2" customFormat="1" ht="25" customHeight="1" spans="1:10">
      <c r="A2" s="5"/>
      <c r="B2" s="6"/>
      <c r="C2" s="6"/>
      <c r="D2" s="6"/>
      <c r="E2" s="8">
        <f>+SUM(E3:E300)</f>
        <v>145</v>
      </c>
      <c r="F2" s="8">
        <f>+SUM(F3:F300)</f>
        <v>2068.42</v>
      </c>
      <c r="G2" s="8">
        <f>+SUM(G3:G300)</f>
        <v>11.557</v>
      </c>
      <c r="H2" s="7"/>
      <c r="I2" s="15"/>
      <c r="J2" s="16"/>
    </row>
    <row r="3" ht="25" customHeight="1" spans="1:10">
      <c r="A3" s="9" t="s">
        <v>10</v>
      </c>
      <c r="B3" s="10" t="s">
        <v>11</v>
      </c>
      <c r="C3" s="10" t="s">
        <v>12</v>
      </c>
      <c r="D3" s="10">
        <v>496</v>
      </c>
      <c r="E3" s="11">
        <v>8</v>
      </c>
      <c r="F3" s="11">
        <v>110.05</v>
      </c>
      <c r="G3" s="11">
        <v>0.472</v>
      </c>
      <c r="H3" s="12">
        <v>8421399090</v>
      </c>
      <c r="I3" s="17" t="s">
        <v>13</v>
      </c>
      <c r="J3" s="18"/>
    </row>
    <row r="4" ht="25" customHeight="1" spans="1:10">
      <c r="A4" s="9" t="s">
        <v>14</v>
      </c>
      <c r="B4" s="10" t="s">
        <v>15</v>
      </c>
      <c r="C4" s="10" t="s">
        <v>16</v>
      </c>
      <c r="D4" s="10">
        <v>6</v>
      </c>
      <c r="E4" s="11">
        <v>2</v>
      </c>
      <c r="F4" s="11">
        <v>29.43</v>
      </c>
      <c r="G4" s="11">
        <v>0.08</v>
      </c>
      <c r="H4" s="12" t="s">
        <v>17</v>
      </c>
      <c r="I4" s="17" t="s">
        <v>18</v>
      </c>
      <c r="J4" s="18"/>
    </row>
    <row r="5" ht="25" customHeight="1" spans="1:10">
      <c r="A5" s="9" t="s">
        <v>19</v>
      </c>
      <c r="B5" s="10" t="s">
        <v>20</v>
      </c>
      <c r="C5" s="10" t="s">
        <v>21</v>
      </c>
      <c r="D5" s="10">
        <v>1000</v>
      </c>
      <c r="E5" s="11">
        <v>1</v>
      </c>
      <c r="F5" s="11">
        <v>15.18</v>
      </c>
      <c r="G5" s="11">
        <v>0.024</v>
      </c>
      <c r="H5" s="12" t="s">
        <v>22</v>
      </c>
      <c r="I5" s="17" t="s">
        <v>23</v>
      </c>
      <c r="J5" s="18"/>
    </row>
    <row r="6" ht="25" customHeight="1" spans="1:10">
      <c r="A6" s="9" t="s">
        <v>24</v>
      </c>
      <c r="B6" s="10" t="s">
        <v>25</v>
      </c>
      <c r="C6" s="10" t="s">
        <v>26</v>
      </c>
      <c r="D6" s="10">
        <v>125</v>
      </c>
      <c r="E6" s="11">
        <v>1</v>
      </c>
      <c r="F6" s="11">
        <v>13.12</v>
      </c>
      <c r="G6" s="11">
        <v>0.074</v>
      </c>
      <c r="H6" s="12" t="s">
        <v>27</v>
      </c>
      <c r="I6" s="17" t="s">
        <v>28</v>
      </c>
      <c r="J6" s="18" t="s">
        <v>29</v>
      </c>
    </row>
    <row r="7" ht="25" customHeight="1" spans="1:10">
      <c r="A7" s="9" t="s">
        <v>30</v>
      </c>
      <c r="B7" s="10" t="s">
        <v>31</v>
      </c>
      <c r="C7" s="10" t="s">
        <v>32</v>
      </c>
      <c r="D7" s="10">
        <v>175</v>
      </c>
      <c r="E7" s="11">
        <v>1</v>
      </c>
      <c r="F7" s="11">
        <v>9.87</v>
      </c>
      <c r="G7" s="11">
        <v>0.068</v>
      </c>
      <c r="H7" s="12" t="s">
        <v>33</v>
      </c>
      <c r="I7" s="17" t="s">
        <v>34</v>
      </c>
      <c r="J7" s="18"/>
    </row>
    <row r="8" ht="25" customHeight="1" spans="1:10">
      <c r="A8" s="9" t="s">
        <v>35</v>
      </c>
      <c r="B8" s="10" t="s">
        <v>36</v>
      </c>
      <c r="C8" s="10" t="s">
        <v>37</v>
      </c>
      <c r="D8" s="10">
        <v>4</v>
      </c>
      <c r="E8" s="11">
        <v>1</v>
      </c>
      <c r="F8" s="11">
        <v>5.59</v>
      </c>
      <c r="G8" s="11">
        <v>0.089</v>
      </c>
      <c r="H8" s="12" t="s">
        <v>38</v>
      </c>
      <c r="I8" s="17" t="s">
        <v>39</v>
      </c>
      <c r="J8" s="18" t="s">
        <v>40</v>
      </c>
    </row>
    <row r="9" ht="25" customHeight="1" spans="1:10">
      <c r="A9" s="9" t="s">
        <v>41</v>
      </c>
      <c r="B9" s="10" t="s">
        <v>42</v>
      </c>
      <c r="C9" s="10" t="s">
        <v>43</v>
      </c>
      <c r="D9" s="10">
        <v>250</v>
      </c>
      <c r="E9" s="11">
        <v>5</v>
      </c>
      <c r="F9" s="11">
        <v>84.02</v>
      </c>
      <c r="G9" s="11">
        <v>0.736</v>
      </c>
      <c r="H9" s="12" t="s">
        <v>44</v>
      </c>
      <c r="I9" s="17" t="s">
        <v>45</v>
      </c>
      <c r="J9" s="18" t="s">
        <v>46</v>
      </c>
    </row>
    <row r="10" ht="25" customHeight="1" spans="1:10">
      <c r="A10" s="13" t="s">
        <v>47</v>
      </c>
      <c r="B10" s="10" t="s">
        <v>48</v>
      </c>
      <c r="C10" s="10" t="s">
        <v>49</v>
      </c>
      <c r="D10" s="10">
        <v>517</v>
      </c>
      <c r="E10" s="11">
        <v>1</v>
      </c>
      <c r="F10" s="11">
        <v>21.52</v>
      </c>
      <c r="G10" s="11">
        <v>0.095</v>
      </c>
      <c r="H10" s="12" t="s">
        <v>50</v>
      </c>
      <c r="I10" s="17" t="s">
        <v>51</v>
      </c>
      <c r="J10" s="18"/>
    </row>
    <row r="11" ht="25" customHeight="1" spans="1:10">
      <c r="A11" s="9" t="s">
        <v>52</v>
      </c>
      <c r="B11" s="10" t="s">
        <v>53</v>
      </c>
      <c r="C11" s="10" t="s">
        <v>54</v>
      </c>
      <c r="D11" s="10">
        <v>144</v>
      </c>
      <c r="E11" s="11">
        <v>3</v>
      </c>
      <c r="F11" s="11">
        <v>38.26</v>
      </c>
      <c r="G11" s="11">
        <v>0.207</v>
      </c>
      <c r="H11" s="12" t="s">
        <v>55</v>
      </c>
      <c r="I11" s="17" t="s">
        <v>56</v>
      </c>
      <c r="J11" s="18" t="s">
        <v>57</v>
      </c>
    </row>
    <row r="12" ht="25" customHeight="1" spans="1:10">
      <c r="A12" s="9" t="s">
        <v>52</v>
      </c>
      <c r="B12" s="10" t="s">
        <v>53</v>
      </c>
      <c r="C12" s="10" t="s">
        <v>54</v>
      </c>
      <c r="D12" s="10">
        <v>192</v>
      </c>
      <c r="E12" s="11">
        <v>4</v>
      </c>
      <c r="F12" s="11">
        <v>50.99</v>
      </c>
      <c r="G12" s="11">
        <v>0.268</v>
      </c>
      <c r="H12" s="12" t="s">
        <v>55</v>
      </c>
      <c r="I12" s="17" t="s">
        <v>58</v>
      </c>
      <c r="J12" s="18" t="s">
        <v>59</v>
      </c>
    </row>
    <row r="13" ht="25" customHeight="1" spans="1:10">
      <c r="A13" s="9" t="s">
        <v>60</v>
      </c>
      <c r="B13" s="10" t="s">
        <v>61</v>
      </c>
      <c r="C13" s="10" t="s">
        <v>62</v>
      </c>
      <c r="D13" s="10">
        <v>400</v>
      </c>
      <c r="E13" s="11">
        <v>1</v>
      </c>
      <c r="F13" s="11">
        <v>14.87</v>
      </c>
      <c r="G13" s="11">
        <v>0.108</v>
      </c>
      <c r="H13" s="12" t="s">
        <v>63</v>
      </c>
      <c r="I13" s="17" t="s">
        <v>64</v>
      </c>
      <c r="J13" s="18" t="s">
        <v>65</v>
      </c>
    </row>
    <row r="14" ht="25" customHeight="1" spans="1:10">
      <c r="A14" s="9" t="s">
        <v>66</v>
      </c>
      <c r="B14" s="10" t="s">
        <v>67</v>
      </c>
      <c r="C14" s="10" t="s">
        <v>68</v>
      </c>
      <c r="D14" s="10">
        <v>26</v>
      </c>
      <c r="E14" s="11">
        <v>1</v>
      </c>
      <c r="F14" s="11">
        <v>13.46</v>
      </c>
      <c r="G14" s="11">
        <v>0.058</v>
      </c>
      <c r="H14" s="12" t="s">
        <v>69</v>
      </c>
      <c r="I14" s="17" t="s">
        <v>70</v>
      </c>
      <c r="J14" s="18"/>
    </row>
    <row r="15" ht="25" customHeight="1" spans="1:10">
      <c r="A15" s="9" t="s">
        <v>66</v>
      </c>
      <c r="B15" s="10" t="s">
        <v>67</v>
      </c>
      <c r="C15" s="10" t="s">
        <v>68</v>
      </c>
      <c r="D15" s="10">
        <v>37</v>
      </c>
      <c r="E15" s="11">
        <v>1</v>
      </c>
      <c r="F15" s="11">
        <v>8.68</v>
      </c>
      <c r="G15" s="11">
        <v>0.038</v>
      </c>
      <c r="H15" s="12" t="s">
        <v>71</v>
      </c>
      <c r="I15" s="17" t="s">
        <v>72</v>
      </c>
      <c r="J15" s="18"/>
    </row>
    <row r="16" ht="25" customHeight="1" spans="1:10">
      <c r="A16" s="9" t="s">
        <v>66</v>
      </c>
      <c r="B16" s="10" t="s">
        <v>67</v>
      </c>
      <c r="C16" s="10" t="s">
        <v>68</v>
      </c>
      <c r="D16" s="10">
        <v>28</v>
      </c>
      <c r="E16" s="11">
        <v>1</v>
      </c>
      <c r="F16" s="11">
        <v>21.6</v>
      </c>
      <c r="G16" s="11">
        <v>0.092</v>
      </c>
      <c r="H16" s="12" t="s">
        <v>71</v>
      </c>
      <c r="I16" s="17" t="s">
        <v>73</v>
      </c>
      <c r="J16" s="18"/>
    </row>
    <row r="17" ht="25" customHeight="1" spans="1:10">
      <c r="A17" s="9" t="s">
        <v>66</v>
      </c>
      <c r="B17" s="10" t="s">
        <v>67</v>
      </c>
      <c r="C17" s="10" t="s">
        <v>68</v>
      </c>
      <c r="D17" s="10">
        <v>46</v>
      </c>
      <c r="E17" s="11">
        <v>1</v>
      </c>
      <c r="F17" s="11">
        <v>10.47</v>
      </c>
      <c r="G17" s="11">
        <v>0.075</v>
      </c>
      <c r="H17" s="12" t="s">
        <v>69</v>
      </c>
      <c r="I17" s="17" t="s">
        <v>74</v>
      </c>
      <c r="J17" s="18"/>
    </row>
    <row r="18" ht="25" customHeight="1" spans="1:10">
      <c r="A18" s="9" t="s">
        <v>75</v>
      </c>
      <c r="B18" s="10" t="s">
        <v>76</v>
      </c>
      <c r="C18" s="10" t="s">
        <v>32</v>
      </c>
      <c r="D18" s="10">
        <v>21</v>
      </c>
      <c r="E18" s="11">
        <v>2</v>
      </c>
      <c r="F18" s="11">
        <v>27.06</v>
      </c>
      <c r="G18" s="11">
        <v>0.271</v>
      </c>
      <c r="H18" s="12" t="s">
        <v>77</v>
      </c>
      <c r="I18" s="17" t="s">
        <v>78</v>
      </c>
      <c r="J18" s="18"/>
    </row>
    <row r="19" ht="25" customHeight="1" spans="1:10">
      <c r="A19" s="9" t="s">
        <v>79</v>
      </c>
      <c r="B19" s="10" t="s">
        <v>80</v>
      </c>
      <c r="C19" s="10" t="s">
        <v>81</v>
      </c>
      <c r="D19" s="10">
        <v>140</v>
      </c>
      <c r="E19" s="11">
        <v>2</v>
      </c>
      <c r="F19" s="11">
        <v>26.82</v>
      </c>
      <c r="G19" s="11">
        <v>0.135</v>
      </c>
      <c r="H19" s="12" t="s">
        <v>82</v>
      </c>
      <c r="I19" s="17" t="s">
        <v>83</v>
      </c>
      <c r="J19" s="18" t="s">
        <v>84</v>
      </c>
    </row>
    <row r="20" ht="25" customHeight="1" spans="1:10">
      <c r="A20" s="9" t="s">
        <v>85</v>
      </c>
      <c r="B20" s="10" t="s">
        <v>86</v>
      </c>
      <c r="C20" s="10" t="s">
        <v>81</v>
      </c>
      <c r="D20" s="10">
        <v>100</v>
      </c>
      <c r="E20" s="11">
        <v>1</v>
      </c>
      <c r="F20" s="11">
        <v>21.83</v>
      </c>
      <c r="G20" s="11">
        <v>0.119</v>
      </c>
      <c r="H20" s="12" t="s">
        <v>87</v>
      </c>
      <c r="I20" s="17" t="s">
        <v>88</v>
      </c>
      <c r="J20" s="18" t="s">
        <v>89</v>
      </c>
    </row>
    <row r="21" ht="25" customHeight="1" spans="1:10">
      <c r="A21" s="9" t="s">
        <v>85</v>
      </c>
      <c r="B21" s="10" t="s">
        <v>86</v>
      </c>
      <c r="C21" s="10" t="s">
        <v>81</v>
      </c>
      <c r="D21" s="10">
        <v>100</v>
      </c>
      <c r="E21" s="11">
        <v>1</v>
      </c>
      <c r="F21" s="11">
        <v>21.86</v>
      </c>
      <c r="G21" s="11">
        <v>0.115</v>
      </c>
      <c r="H21" s="12" t="s">
        <v>87</v>
      </c>
      <c r="I21" s="17" t="s">
        <v>90</v>
      </c>
      <c r="J21" s="18" t="s">
        <v>89</v>
      </c>
    </row>
    <row r="22" ht="25" customHeight="1" spans="1:10">
      <c r="A22" s="9" t="s">
        <v>91</v>
      </c>
      <c r="B22" s="10" t="s">
        <v>92</v>
      </c>
      <c r="C22" s="10" t="s">
        <v>93</v>
      </c>
      <c r="D22" s="10">
        <v>20</v>
      </c>
      <c r="E22" s="11">
        <v>1</v>
      </c>
      <c r="F22" s="11">
        <v>20.88</v>
      </c>
      <c r="G22" s="11">
        <v>0.055</v>
      </c>
      <c r="H22" s="12" t="s">
        <v>94</v>
      </c>
      <c r="I22" s="17" t="s">
        <v>95</v>
      </c>
      <c r="J22" s="18" t="s">
        <v>96</v>
      </c>
    </row>
    <row r="23" ht="25" customHeight="1" spans="1:10">
      <c r="A23" s="9" t="s">
        <v>52</v>
      </c>
      <c r="B23" s="10" t="s">
        <v>97</v>
      </c>
      <c r="C23" s="10" t="s">
        <v>49</v>
      </c>
      <c r="D23" s="10">
        <v>3000</v>
      </c>
      <c r="E23" s="11">
        <v>3</v>
      </c>
      <c r="F23" s="11">
        <v>50.41</v>
      </c>
      <c r="G23" s="11">
        <v>0.103</v>
      </c>
      <c r="H23" s="12" t="s">
        <v>98</v>
      </c>
      <c r="I23" s="17" t="s">
        <v>99</v>
      </c>
      <c r="J23" s="18" t="s">
        <v>100</v>
      </c>
    </row>
    <row r="24" ht="25" customHeight="1" spans="1:10">
      <c r="A24" s="9" t="s">
        <v>101</v>
      </c>
      <c r="B24" s="10" t="s">
        <v>102</v>
      </c>
      <c r="C24" s="10" t="s">
        <v>21</v>
      </c>
      <c r="D24" s="10">
        <v>1000</v>
      </c>
      <c r="E24" s="11">
        <v>2</v>
      </c>
      <c r="F24" s="11">
        <v>27.82</v>
      </c>
      <c r="G24" s="11">
        <v>0.081</v>
      </c>
      <c r="H24" s="12" t="s">
        <v>103</v>
      </c>
      <c r="I24" s="17" t="s">
        <v>104</v>
      </c>
      <c r="J24" s="18" t="s">
        <v>105</v>
      </c>
    </row>
    <row r="25" ht="25" customHeight="1" spans="1:10">
      <c r="A25" s="13" t="s">
        <v>106</v>
      </c>
      <c r="B25" s="10" t="s">
        <v>107</v>
      </c>
      <c r="C25" s="10" t="s">
        <v>108</v>
      </c>
      <c r="D25" s="10">
        <v>71</v>
      </c>
      <c r="E25" s="11">
        <v>1</v>
      </c>
      <c r="F25" s="11">
        <v>13.62</v>
      </c>
      <c r="G25" s="11">
        <v>0.115</v>
      </c>
      <c r="H25" s="12" t="s">
        <v>109</v>
      </c>
      <c r="I25" s="17" t="s">
        <v>110</v>
      </c>
      <c r="J25" s="18" t="s">
        <v>111</v>
      </c>
    </row>
    <row r="26" ht="25" customHeight="1" spans="1:10">
      <c r="A26" s="13" t="s">
        <v>106</v>
      </c>
      <c r="B26" s="10" t="s">
        <v>107</v>
      </c>
      <c r="C26" s="10" t="s">
        <v>108</v>
      </c>
      <c r="D26" s="10">
        <v>71</v>
      </c>
      <c r="E26" s="11">
        <v>1</v>
      </c>
      <c r="F26" s="11">
        <v>13.69</v>
      </c>
      <c r="G26" s="11">
        <v>0.115</v>
      </c>
      <c r="H26" s="12" t="s">
        <v>109</v>
      </c>
      <c r="I26" s="17" t="s">
        <v>112</v>
      </c>
      <c r="J26" s="18" t="s">
        <v>113</v>
      </c>
    </row>
    <row r="27" ht="25" customHeight="1" spans="1:10">
      <c r="A27" s="13" t="s">
        <v>106</v>
      </c>
      <c r="B27" s="10" t="s">
        <v>107</v>
      </c>
      <c r="C27" s="10" t="s">
        <v>108</v>
      </c>
      <c r="D27" s="10">
        <v>71</v>
      </c>
      <c r="E27" s="11">
        <v>1</v>
      </c>
      <c r="F27" s="11">
        <v>13.69</v>
      </c>
      <c r="G27" s="11">
        <v>0.115</v>
      </c>
      <c r="H27" s="12" t="s">
        <v>109</v>
      </c>
      <c r="I27" s="17" t="s">
        <v>114</v>
      </c>
      <c r="J27" s="18" t="s">
        <v>115</v>
      </c>
    </row>
    <row r="28" ht="25" customHeight="1" spans="1:10">
      <c r="A28" s="13" t="s">
        <v>106</v>
      </c>
      <c r="B28" s="10" t="s">
        <v>107</v>
      </c>
      <c r="C28" s="10" t="s">
        <v>108</v>
      </c>
      <c r="D28" s="10">
        <v>71</v>
      </c>
      <c r="E28" s="11">
        <v>1</v>
      </c>
      <c r="F28" s="11">
        <v>13.59</v>
      </c>
      <c r="G28" s="11">
        <v>0.115</v>
      </c>
      <c r="H28" s="12" t="s">
        <v>109</v>
      </c>
      <c r="I28" s="17" t="s">
        <v>116</v>
      </c>
      <c r="J28" s="18" t="s">
        <v>117</v>
      </c>
    </row>
    <row r="29" ht="25" customHeight="1" spans="1:10">
      <c r="A29" s="13" t="s">
        <v>106</v>
      </c>
      <c r="B29" s="10" t="s">
        <v>107</v>
      </c>
      <c r="C29" s="10" t="s">
        <v>108</v>
      </c>
      <c r="D29" s="10">
        <v>71</v>
      </c>
      <c r="E29" s="11">
        <v>1</v>
      </c>
      <c r="F29" s="11">
        <v>13.72</v>
      </c>
      <c r="G29" s="11">
        <v>0.113</v>
      </c>
      <c r="H29" s="12" t="s">
        <v>109</v>
      </c>
      <c r="I29" s="17" t="s">
        <v>118</v>
      </c>
      <c r="J29" s="18" t="s">
        <v>119</v>
      </c>
    </row>
    <row r="30" ht="25" customHeight="1" spans="1:10">
      <c r="A30" s="9" t="s">
        <v>52</v>
      </c>
      <c r="B30" s="10" t="s">
        <v>120</v>
      </c>
      <c r="C30" s="10" t="s">
        <v>49</v>
      </c>
      <c r="D30" s="10">
        <v>1000</v>
      </c>
      <c r="E30" s="11">
        <v>1</v>
      </c>
      <c r="F30" s="11">
        <v>14.93</v>
      </c>
      <c r="G30" s="11">
        <v>0.029</v>
      </c>
      <c r="H30" s="12" t="s">
        <v>121</v>
      </c>
      <c r="I30" s="17" t="s">
        <v>122</v>
      </c>
      <c r="J30" s="18" t="s">
        <v>123</v>
      </c>
    </row>
    <row r="31" ht="25" customHeight="1" spans="1:10">
      <c r="A31" s="9" t="s">
        <v>124</v>
      </c>
      <c r="B31" s="10" t="s">
        <v>125</v>
      </c>
      <c r="C31" s="10" t="s">
        <v>126</v>
      </c>
      <c r="D31" s="10">
        <v>2074</v>
      </c>
      <c r="E31" s="11">
        <v>2</v>
      </c>
      <c r="F31" s="11">
        <v>18.61</v>
      </c>
      <c r="G31" s="11">
        <v>0.048</v>
      </c>
      <c r="H31" s="12" t="s">
        <v>127</v>
      </c>
      <c r="I31" s="17" t="s">
        <v>128</v>
      </c>
      <c r="J31" s="18"/>
    </row>
    <row r="32" ht="25" customHeight="1" spans="1:10">
      <c r="A32" s="9" t="s">
        <v>129</v>
      </c>
      <c r="B32" s="10" t="s">
        <v>130</v>
      </c>
      <c r="C32" s="10" t="s">
        <v>131</v>
      </c>
      <c r="D32" s="10">
        <v>15</v>
      </c>
      <c r="E32" s="11">
        <v>1</v>
      </c>
      <c r="F32" s="11">
        <v>13.37</v>
      </c>
      <c r="G32" s="11">
        <v>0.11</v>
      </c>
      <c r="H32" s="12" t="s">
        <v>132</v>
      </c>
      <c r="I32" s="17" t="s">
        <v>133</v>
      </c>
      <c r="J32" s="18" t="s">
        <v>134</v>
      </c>
    </row>
    <row r="33" ht="25" customHeight="1" spans="1:10">
      <c r="A33" s="9" t="s">
        <v>135</v>
      </c>
      <c r="B33" s="10" t="s">
        <v>136</v>
      </c>
      <c r="C33" s="10" t="s">
        <v>137</v>
      </c>
      <c r="D33" s="10">
        <v>150</v>
      </c>
      <c r="E33" s="11">
        <v>1</v>
      </c>
      <c r="F33" s="11">
        <v>19.05</v>
      </c>
      <c r="G33" s="11">
        <v>0.108</v>
      </c>
      <c r="H33" s="12" t="s">
        <v>138</v>
      </c>
      <c r="I33" s="17" t="s">
        <v>139</v>
      </c>
      <c r="J33" s="18"/>
    </row>
    <row r="34" ht="25" customHeight="1" spans="1:10">
      <c r="A34" s="9" t="s">
        <v>140</v>
      </c>
      <c r="B34" s="10" t="s">
        <v>141</v>
      </c>
      <c r="C34" s="10" t="s">
        <v>142</v>
      </c>
      <c r="D34" s="10">
        <v>5</v>
      </c>
      <c r="E34" s="11">
        <v>1</v>
      </c>
      <c r="F34" s="11">
        <v>17.4</v>
      </c>
      <c r="G34" s="11">
        <v>0.067</v>
      </c>
      <c r="H34" s="12" t="s">
        <v>143</v>
      </c>
      <c r="I34" s="17" t="s">
        <v>144</v>
      </c>
      <c r="J34" s="18" t="s">
        <v>145</v>
      </c>
    </row>
    <row r="35" ht="25" customHeight="1" spans="1:10">
      <c r="A35" s="9" t="s">
        <v>146</v>
      </c>
      <c r="B35" s="10" t="s">
        <v>147</v>
      </c>
      <c r="C35" s="10" t="s">
        <v>12</v>
      </c>
      <c r="D35" s="10">
        <v>500</v>
      </c>
      <c r="E35" s="11">
        <v>2</v>
      </c>
      <c r="F35" s="11">
        <v>29.86</v>
      </c>
      <c r="G35" s="11">
        <v>0.075</v>
      </c>
      <c r="H35" s="12" t="s">
        <v>148</v>
      </c>
      <c r="I35" s="17" t="s">
        <v>149</v>
      </c>
      <c r="J35" s="18"/>
    </row>
    <row r="36" ht="25" customHeight="1" spans="1:10">
      <c r="A36" s="9" t="s">
        <v>150</v>
      </c>
      <c r="B36" s="10" t="s">
        <v>151</v>
      </c>
      <c r="C36" s="10" t="s">
        <v>62</v>
      </c>
      <c r="D36" s="10">
        <v>78</v>
      </c>
      <c r="E36" s="11">
        <v>1</v>
      </c>
      <c r="F36" s="11">
        <v>13.7</v>
      </c>
      <c r="G36" s="11">
        <v>0.079</v>
      </c>
      <c r="H36" s="12" t="s">
        <v>152</v>
      </c>
      <c r="I36" s="17" t="s">
        <v>153</v>
      </c>
      <c r="J36" s="18" t="s">
        <v>154</v>
      </c>
    </row>
    <row r="37" ht="25" customHeight="1" spans="1:10">
      <c r="A37" s="9" t="s">
        <v>155</v>
      </c>
      <c r="B37" s="10" t="s">
        <v>156</v>
      </c>
      <c r="C37" s="10" t="s">
        <v>49</v>
      </c>
      <c r="D37" s="10">
        <v>1</v>
      </c>
      <c r="E37" s="11">
        <v>1</v>
      </c>
      <c r="F37" s="11">
        <v>5.26</v>
      </c>
      <c r="G37" s="11">
        <v>0.083</v>
      </c>
      <c r="H37" s="12" t="s">
        <v>38</v>
      </c>
      <c r="I37" s="17" t="s">
        <v>157</v>
      </c>
      <c r="J37" s="18" t="s">
        <v>158</v>
      </c>
    </row>
    <row r="38" ht="25" customHeight="1" spans="1:10">
      <c r="A38" s="9" t="s">
        <v>159</v>
      </c>
      <c r="B38" s="10" t="s">
        <v>160</v>
      </c>
      <c r="C38" s="10" t="s">
        <v>81</v>
      </c>
      <c r="D38" s="10">
        <v>40</v>
      </c>
      <c r="E38" s="14">
        <v>6</v>
      </c>
      <c r="F38" s="14">
        <v>104.49</v>
      </c>
      <c r="G38" s="14">
        <v>0.517</v>
      </c>
      <c r="H38" s="12" t="s">
        <v>161</v>
      </c>
      <c r="I38" s="14" t="s">
        <v>162</v>
      </c>
      <c r="J38" s="18" t="s">
        <v>163</v>
      </c>
    </row>
    <row r="39" ht="25" customHeight="1" spans="1:10">
      <c r="A39" s="9" t="s">
        <v>164</v>
      </c>
      <c r="B39" s="10" t="s">
        <v>160</v>
      </c>
      <c r="C39" s="10" t="s">
        <v>49</v>
      </c>
      <c r="D39" s="10">
        <v>8</v>
      </c>
      <c r="E39" s="14"/>
      <c r="F39" s="14"/>
      <c r="G39" s="14"/>
      <c r="H39" s="12" t="s">
        <v>165</v>
      </c>
      <c r="I39" s="14"/>
      <c r="J39" s="18" t="s">
        <v>166</v>
      </c>
    </row>
    <row r="40" ht="25" customHeight="1" spans="1:10">
      <c r="A40" s="9" t="s">
        <v>167</v>
      </c>
      <c r="B40" s="10" t="s">
        <v>168</v>
      </c>
      <c r="C40" s="10" t="s">
        <v>49</v>
      </c>
      <c r="D40" s="10">
        <v>150</v>
      </c>
      <c r="E40" s="11">
        <v>1</v>
      </c>
      <c r="F40" s="11">
        <v>8.6</v>
      </c>
      <c r="G40" s="11">
        <v>0.138</v>
      </c>
      <c r="H40" s="12" t="s">
        <v>169</v>
      </c>
      <c r="I40" s="17" t="s">
        <v>170</v>
      </c>
      <c r="J40" s="18"/>
    </row>
    <row r="41" ht="25" customHeight="1" spans="1:10">
      <c r="A41" s="9" t="s">
        <v>41</v>
      </c>
      <c r="B41" s="10" t="s">
        <v>171</v>
      </c>
      <c r="C41" s="10" t="s">
        <v>81</v>
      </c>
      <c r="D41" s="10">
        <v>320</v>
      </c>
      <c r="E41" s="11">
        <v>4</v>
      </c>
      <c r="F41" s="11">
        <v>36.26</v>
      </c>
      <c r="G41" s="11">
        <v>0.37</v>
      </c>
      <c r="H41" s="12" t="s">
        <v>44</v>
      </c>
      <c r="I41" s="17" t="s">
        <v>172</v>
      </c>
      <c r="J41" s="18" t="s">
        <v>173</v>
      </c>
    </row>
    <row r="42" ht="25" customHeight="1" spans="1:10">
      <c r="A42" s="9" t="s">
        <v>174</v>
      </c>
      <c r="B42" s="10" t="s">
        <v>175</v>
      </c>
      <c r="C42" s="10" t="s">
        <v>49</v>
      </c>
      <c r="D42" s="10">
        <v>100</v>
      </c>
      <c r="E42" s="11">
        <v>1</v>
      </c>
      <c r="F42" s="11">
        <v>15.09</v>
      </c>
      <c r="G42" s="11">
        <v>0.077</v>
      </c>
      <c r="H42" s="12" t="s">
        <v>176</v>
      </c>
      <c r="I42" s="17" t="s">
        <v>177</v>
      </c>
      <c r="J42" s="18" t="s">
        <v>178</v>
      </c>
    </row>
    <row r="43" ht="25" customHeight="1" spans="1:10">
      <c r="A43" s="9" t="s">
        <v>179</v>
      </c>
      <c r="B43" s="10" t="s">
        <v>180</v>
      </c>
      <c r="C43" s="10" t="s">
        <v>49</v>
      </c>
      <c r="D43" s="10">
        <v>100</v>
      </c>
      <c r="E43" s="11">
        <v>1</v>
      </c>
      <c r="F43" s="11">
        <v>12.44</v>
      </c>
      <c r="G43" s="11">
        <v>0.062</v>
      </c>
      <c r="H43" s="12" t="s">
        <v>38</v>
      </c>
      <c r="I43" s="17" t="s">
        <v>181</v>
      </c>
      <c r="J43" s="18"/>
    </row>
    <row r="44" ht="25" customHeight="1" spans="1:10">
      <c r="A44" s="9" t="s">
        <v>179</v>
      </c>
      <c r="B44" s="10" t="s">
        <v>180</v>
      </c>
      <c r="C44" s="10" t="s">
        <v>49</v>
      </c>
      <c r="D44" s="10">
        <v>100</v>
      </c>
      <c r="E44" s="11">
        <v>1</v>
      </c>
      <c r="F44" s="11">
        <v>12.38</v>
      </c>
      <c r="G44" s="11">
        <v>0.062</v>
      </c>
      <c r="H44" s="12" t="s">
        <v>38</v>
      </c>
      <c r="I44" s="17" t="s">
        <v>182</v>
      </c>
      <c r="J44" s="18"/>
    </row>
    <row r="45" ht="25" customHeight="1" spans="1:10">
      <c r="A45" s="9" t="s">
        <v>179</v>
      </c>
      <c r="B45" s="10" t="s">
        <v>180</v>
      </c>
      <c r="C45" s="10" t="s">
        <v>49</v>
      </c>
      <c r="D45" s="10">
        <v>100</v>
      </c>
      <c r="E45" s="11">
        <v>1</v>
      </c>
      <c r="F45" s="11">
        <v>12.42</v>
      </c>
      <c r="G45" s="11">
        <v>0.062</v>
      </c>
      <c r="H45" s="12" t="s">
        <v>38</v>
      </c>
      <c r="I45" s="17" t="s">
        <v>183</v>
      </c>
      <c r="J45" s="18"/>
    </row>
    <row r="46" ht="25" customHeight="1" spans="1:10">
      <c r="A46" s="9" t="s">
        <v>179</v>
      </c>
      <c r="B46" s="10" t="s">
        <v>180</v>
      </c>
      <c r="C46" s="10" t="s">
        <v>49</v>
      </c>
      <c r="D46" s="10">
        <v>100</v>
      </c>
      <c r="E46" s="11">
        <v>1</v>
      </c>
      <c r="F46" s="11">
        <v>12.45</v>
      </c>
      <c r="G46" s="11">
        <v>0.063</v>
      </c>
      <c r="H46" s="12" t="s">
        <v>38</v>
      </c>
      <c r="I46" s="17" t="s">
        <v>184</v>
      </c>
      <c r="J46" s="18"/>
    </row>
    <row r="47" ht="25" customHeight="1" spans="1:10">
      <c r="A47" s="9" t="s">
        <v>185</v>
      </c>
      <c r="B47" s="10" t="s">
        <v>186</v>
      </c>
      <c r="C47" s="10" t="s">
        <v>187</v>
      </c>
      <c r="D47" s="10">
        <v>58</v>
      </c>
      <c r="E47" s="14">
        <v>1</v>
      </c>
      <c r="F47" s="14">
        <v>21.57</v>
      </c>
      <c r="G47" s="14">
        <v>0.037</v>
      </c>
      <c r="H47" s="12" t="s">
        <v>188</v>
      </c>
      <c r="I47" s="14" t="s">
        <v>189</v>
      </c>
      <c r="J47" s="18"/>
    </row>
    <row r="48" ht="25" customHeight="1" spans="1:10">
      <c r="A48" s="9" t="s">
        <v>190</v>
      </c>
      <c r="B48" s="10" t="s">
        <v>191</v>
      </c>
      <c r="C48" s="10" t="s">
        <v>192</v>
      </c>
      <c r="D48" s="10">
        <v>136</v>
      </c>
      <c r="E48" s="14"/>
      <c r="F48" s="14"/>
      <c r="G48" s="14"/>
      <c r="H48" s="12" t="s">
        <v>69</v>
      </c>
      <c r="I48" s="14"/>
      <c r="J48" s="18"/>
    </row>
    <row r="49" ht="25" customHeight="1" spans="1:10">
      <c r="A49" s="9" t="s">
        <v>185</v>
      </c>
      <c r="B49" s="10" t="s">
        <v>186</v>
      </c>
      <c r="C49" s="10" t="s">
        <v>187</v>
      </c>
      <c r="D49" s="10">
        <v>58</v>
      </c>
      <c r="E49" s="14">
        <v>1</v>
      </c>
      <c r="F49" s="14">
        <v>21.57</v>
      </c>
      <c r="G49" s="14">
        <v>0.038</v>
      </c>
      <c r="H49" s="12" t="s">
        <v>188</v>
      </c>
      <c r="I49" s="14" t="s">
        <v>193</v>
      </c>
      <c r="J49" s="18"/>
    </row>
    <row r="50" ht="25" customHeight="1" spans="1:10">
      <c r="A50" s="9" t="s">
        <v>190</v>
      </c>
      <c r="B50" s="10" t="s">
        <v>191</v>
      </c>
      <c r="C50" s="10" t="s">
        <v>192</v>
      </c>
      <c r="D50" s="10">
        <v>136</v>
      </c>
      <c r="E50" s="14"/>
      <c r="F50" s="14"/>
      <c r="G50" s="14"/>
      <c r="H50" s="12" t="s">
        <v>69</v>
      </c>
      <c r="I50" s="14"/>
      <c r="J50" s="18"/>
    </row>
    <row r="51" ht="25" customHeight="1" spans="1:10">
      <c r="A51" s="9" t="s">
        <v>185</v>
      </c>
      <c r="B51" s="10" t="s">
        <v>186</v>
      </c>
      <c r="C51" s="10" t="s">
        <v>187</v>
      </c>
      <c r="D51" s="10">
        <v>58</v>
      </c>
      <c r="E51" s="14">
        <v>1</v>
      </c>
      <c r="F51" s="14">
        <v>21.65</v>
      </c>
      <c r="G51" s="14">
        <v>0.039</v>
      </c>
      <c r="H51" s="12" t="s">
        <v>188</v>
      </c>
      <c r="I51" s="14" t="s">
        <v>194</v>
      </c>
      <c r="J51" s="18"/>
    </row>
    <row r="52" ht="25" customHeight="1" spans="1:10">
      <c r="A52" s="9" t="s">
        <v>195</v>
      </c>
      <c r="B52" s="10" t="s">
        <v>191</v>
      </c>
      <c r="C52" s="10" t="s">
        <v>192</v>
      </c>
      <c r="D52" s="10">
        <v>136</v>
      </c>
      <c r="E52" s="14"/>
      <c r="F52" s="14"/>
      <c r="G52" s="14"/>
      <c r="H52" s="12" t="s">
        <v>69</v>
      </c>
      <c r="I52" s="14"/>
      <c r="J52" s="18"/>
    </row>
    <row r="53" ht="25" customHeight="1" spans="1:10">
      <c r="A53" s="9" t="s">
        <v>185</v>
      </c>
      <c r="B53" s="10" t="s">
        <v>186</v>
      </c>
      <c r="C53" s="10" t="s">
        <v>187</v>
      </c>
      <c r="D53" s="10">
        <v>58</v>
      </c>
      <c r="E53" s="14">
        <v>1</v>
      </c>
      <c r="F53" s="14">
        <v>21.73</v>
      </c>
      <c r="G53" s="14">
        <v>0.041</v>
      </c>
      <c r="H53" s="12" t="s">
        <v>188</v>
      </c>
      <c r="I53" s="14" t="s">
        <v>196</v>
      </c>
      <c r="J53" s="18"/>
    </row>
    <row r="54" ht="25" customHeight="1" spans="1:10">
      <c r="A54" s="9" t="s">
        <v>190</v>
      </c>
      <c r="B54" s="10" t="s">
        <v>191</v>
      </c>
      <c r="C54" s="10" t="s">
        <v>192</v>
      </c>
      <c r="D54" s="10">
        <v>136</v>
      </c>
      <c r="E54" s="14"/>
      <c r="F54" s="14"/>
      <c r="G54" s="14"/>
      <c r="H54" s="12" t="s">
        <v>69</v>
      </c>
      <c r="I54" s="14"/>
      <c r="J54" s="18"/>
    </row>
    <row r="55" ht="25" customHeight="1" spans="1:10">
      <c r="A55" s="9" t="s">
        <v>197</v>
      </c>
      <c r="B55" s="10" t="s">
        <v>198</v>
      </c>
      <c r="C55" s="10" t="s">
        <v>49</v>
      </c>
      <c r="D55" s="10">
        <v>80</v>
      </c>
      <c r="E55" s="11">
        <v>1</v>
      </c>
      <c r="F55" s="11">
        <v>15.97</v>
      </c>
      <c r="G55" s="11">
        <v>0.039</v>
      </c>
      <c r="H55" s="12" t="s">
        <v>109</v>
      </c>
      <c r="I55" s="17" t="s">
        <v>199</v>
      </c>
      <c r="J55" s="18" t="s">
        <v>200</v>
      </c>
    </row>
    <row r="56" ht="25" customHeight="1" spans="1:10">
      <c r="A56" s="9" t="s">
        <v>201</v>
      </c>
      <c r="B56" s="10" t="s">
        <v>202</v>
      </c>
      <c r="C56" s="10" t="s">
        <v>12</v>
      </c>
      <c r="D56" s="10">
        <v>50</v>
      </c>
      <c r="E56" s="11">
        <v>1</v>
      </c>
      <c r="F56" s="11">
        <v>17.43</v>
      </c>
      <c r="G56" s="11">
        <v>0.061</v>
      </c>
      <c r="H56" s="12" t="s">
        <v>203</v>
      </c>
      <c r="I56" s="17" t="s">
        <v>204</v>
      </c>
      <c r="J56" s="18"/>
    </row>
    <row r="57" ht="25" customHeight="1" spans="1:10">
      <c r="A57" s="9" t="s">
        <v>205</v>
      </c>
      <c r="B57" s="10" t="s">
        <v>206</v>
      </c>
      <c r="C57" s="10" t="s">
        <v>81</v>
      </c>
      <c r="D57" s="10">
        <v>50</v>
      </c>
      <c r="E57" s="11">
        <v>1</v>
      </c>
      <c r="F57" s="11">
        <v>4.47</v>
      </c>
      <c r="G57" s="11">
        <v>0.061</v>
      </c>
      <c r="H57" s="12" t="s">
        <v>207</v>
      </c>
      <c r="I57" s="17" t="s">
        <v>208</v>
      </c>
      <c r="J57" s="18" t="s">
        <v>209</v>
      </c>
    </row>
    <row r="58" ht="25" customHeight="1" spans="1:10">
      <c r="A58" s="9" t="s">
        <v>210</v>
      </c>
      <c r="B58" s="10" t="s">
        <v>211</v>
      </c>
      <c r="C58" s="10" t="s">
        <v>12</v>
      </c>
      <c r="D58" s="10">
        <v>1</v>
      </c>
      <c r="E58" s="11">
        <v>1</v>
      </c>
      <c r="F58" s="11">
        <v>9.17</v>
      </c>
      <c r="G58" s="11">
        <v>0.059</v>
      </c>
      <c r="H58" s="12" t="s">
        <v>212</v>
      </c>
      <c r="I58" s="17" t="s">
        <v>213</v>
      </c>
      <c r="J58" s="18" t="s">
        <v>214</v>
      </c>
    </row>
    <row r="59" ht="25" customHeight="1" spans="1:10">
      <c r="A59" s="9" t="s">
        <v>215</v>
      </c>
      <c r="B59" s="10" t="s">
        <v>216</v>
      </c>
      <c r="C59" s="10" t="s">
        <v>217</v>
      </c>
      <c r="D59" s="10">
        <v>4</v>
      </c>
      <c r="E59" s="11">
        <v>1</v>
      </c>
      <c r="F59" s="11">
        <v>5.49</v>
      </c>
      <c r="G59" s="11">
        <v>0.126</v>
      </c>
      <c r="H59" s="12" t="s">
        <v>165</v>
      </c>
      <c r="I59" s="17" t="s">
        <v>218</v>
      </c>
      <c r="J59" s="18" t="s">
        <v>219</v>
      </c>
    </row>
    <row r="60" ht="25" customHeight="1" spans="1:10">
      <c r="A60" s="9" t="s">
        <v>220</v>
      </c>
      <c r="B60" s="10" t="s">
        <v>221</v>
      </c>
      <c r="C60" s="10" t="s">
        <v>49</v>
      </c>
      <c r="D60" s="10">
        <v>2000</v>
      </c>
      <c r="E60" s="11">
        <v>2</v>
      </c>
      <c r="F60" s="11">
        <v>30.31</v>
      </c>
      <c r="G60" s="11">
        <v>0.113</v>
      </c>
      <c r="H60" s="12" t="s">
        <v>109</v>
      </c>
      <c r="I60" s="17" t="s">
        <v>222</v>
      </c>
      <c r="J60" s="18" t="s">
        <v>223</v>
      </c>
    </row>
    <row r="61" ht="25" customHeight="1" spans="1:10">
      <c r="A61" s="9" t="s">
        <v>60</v>
      </c>
      <c r="B61" s="10" t="s">
        <v>61</v>
      </c>
      <c r="C61" s="10" t="s">
        <v>224</v>
      </c>
      <c r="D61" s="10">
        <v>250</v>
      </c>
      <c r="E61" s="11">
        <v>2</v>
      </c>
      <c r="F61" s="11">
        <v>30.21</v>
      </c>
      <c r="G61" s="11">
        <v>0.086</v>
      </c>
      <c r="H61" s="12" t="s">
        <v>69</v>
      </c>
      <c r="I61" s="17" t="s">
        <v>225</v>
      </c>
      <c r="J61" s="18"/>
    </row>
    <row r="62" ht="25" customHeight="1" spans="1:10">
      <c r="A62" s="9" t="s">
        <v>226</v>
      </c>
      <c r="B62" s="10" t="s">
        <v>227</v>
      </c>
      <c r="C62" s="10" t="s">
        <v>81</v>
      </c>
      <c r="D62" s="10">
        <v>150</v>
      </c>
      <c r="E62" s="14">
        <v>2</v>
      </c>
      <c r="F62" s="14">
        <v>30.31</v>
      </c>
      <c r="G62" s="14">
        <v>0.177</v>
      </c>
      <c r="H62" s="12" t="s">
        <v>228</v>
      </c>
      <c r="I62" s="14" t="s">
        <v>229</v>
      </c>
      <c r="J62" s="18" t="s">
        <v>230</v>
      </c>
    </row>
    <row r="63" ht="25" customHeight="1" spans="1:10">
      <c r="A63" s="9" t="s">
        <v>231</v>
      </c>
      <c r="B63" s="10" t="s">
        <v>232</v>
      </c>
      <c r="C63" s="10" t="s">
        <v>81</v>
      </c>
      <c r="D63" s="10">
        <v>141</v>
      </c>
      <c r="E63" s="14"/>
      <c r="F63" s="14"/>
      <c r="G63" s="14"/>
      <c r="H63" s="12" t="s">
        <v>233</v>
      </c>
      <c r="I63" s="14"/>
      <c r="J63" s="18" t="s">
        <v>234</v>
      </c>
    </row>
    <row r="64" ht="25" customHeight="1" spans="1:10">
      <c r="A64" s="9" t="s">
        <v>235</v>
      </c>
      <c r="B64" s="10" t="s">
        <v>236</v>
      </c>
      <c r="C64" s="10" t="s">
        <v>49</v>
      </c>
      <c r="D64" s="10">
        <v>117</v>
      </c>
      <c r="E64" s="14">
        <v>2</v>
      </c>
      <c r="F64" s="14">
        <v>27.19</v>
      </c>
      <c r="G64" s="14">
        <v>0.167</v>
      </c>
      <c r="H64" s="12" t="s">
        <v>44</v>
      </c>
      <c r="I64" s="14" t="s">
        <v>237</v>
      </c>
      <c r="J64" s="18" t="s">
        <v>238</v>
      </c>
    </row>
    <row r="65" ht="25" customHeight="1" spans="1:10">
      <c r="A65" s="9" t="s">
        <v>239</v>
      </c>
      <c r="B65" s="10" t="s">
        <v>240</v>
      </c>
      <c r="C65" s="10" t="s">
        <v>241</v>
      </c>
      <c r="D65" s="10">
        <v>128</v>
      </c>
      <c r="E65" s="14"/>
      <c r="F65" s="14"/>
      <c r="G65" s="14"/>
      <c r="H65" s="12" t="s">
        <v>63</v>
      </c>
      <c r="I65" s="14"/>
      <c r="J65" s="18" t="s">
        <v>242</v>
      </c>
    </row>
    <row r="66" ht="25" customHeight="1" spans="1:10">
      <c r="A66" s="9" t="s">
        <v>243</v>
      </c>
      <c r="B66" s="10" t="s">
        <v>244</v>
      </c>
      <c r="C66" s="10" t="s">
        <v>49</v>
      </c>
      <c r="D66" s="10">
        <v>22</v>
      </c>
      <c r="E66" s="14"/>
      <c r="F66" s="14"/>
      <c r="G66" s="14"/>
      <c r="H66" s="12" t="s">
        <v>245</v>
      </c>
      <c r="I66" s="14"/>
      <c r="J66" s="18" t="s">
        <v>246</v>
      </c>
    </row>
    <row r="67" ht="25" customHeight="1" spans="1:10">
      <c r="A67" s="9" t="s">
        <v>247</v>
      </c>
      <c r="B67" s="10" t="s">
        <v>248</v>
      </c>
      <c r="C67" s="10" t="s">
        <v>49</v>
      </c>
      <c r="D67" s="10">
        <v>46</v>
      </c>
      <c r="E67" s="11">
        <v>1</v>
      </c>
      <c r="F67" s="11">
        <v>11.86</v>
      </c>
      <c r="G67" s="11">
        <v>0.055</v>
      </c>
      <c r="H67" s="12" t="s">
        <v>249</v>
      </c>
      <c r="I67" s="17" t="s">
        <v>250</v>
      </c>
      <c r="J67" s="18"/>
    </row>
    <row r="68" ht="25" customHeight="1" spans="1:10">
      <c r="A68" s="9" t="s">
        <v>251</v>
      </c>
      <c r="B68" s="10" t="s">
        <v>252</v>
      </c>
      <c r="C68" s="10" t="s">
        <v>49</v>
      </c>
      <c r="D68" s="10">
        <v>218</v>
      </c>
      <c r="E68" s="11">
        <v>1</v>
      </c>
      <c r="F68" s="11">
        <v>21.99</v>
      </c>
      <c r="G68" s="11">
        <v>0.118</v>
      </c>
      <c r="H68" s="12" t="s">
        <v>165</v>
      </c>
      <c r="I68" s="17" t="s">
        <v>253</v>
      </c>
      <c r="J68" s="18"/>
    </row>
    <row r="69" ht="25" customHeight="1" spans="1:10">
      <c r="A69" s="9" t="s">
        <v>254</v>
      </c>
      <c r="B69" s="10" t="s">
        <v>255</v>
      </c>
      <c r="C69" s="10" t="s">
        <v>81</v>
      </c>
      <c r="D69" s="10">
        <v>296</v>
      </c>
      <c r="E69" s="11">
        <v>2</v>
      </c>
      <c r="F69" s="11">
        <v>36.87</v>
      </c>
      <c r="G69" s="11">
        <v>0.198</v>
      </c>
      <c r="H69" s="12" t="s">
        <v>256</v>
      </c>
      <c r="I69" s="17" t="s">
        <v>257</v>
      </c>
      <c r="J69" s="18" t="s">
        <v>258</v>
      </c>
    </row>
    <row r="70" ht="25" customHeight="1" spans="1:10">
      <c r="A70" s="9" t="s">
        <v>259</v>
      </c>
      <c r="B70" s="10" t="s">
        <v>260</v>
      </c>
      <c r="C70" s="10" t="s">
        <v>261</v>
      </c>
      <c r="D70" s="10">
        <v>110</v>
      </c>
      <c r="E70" s="11">
        <v>1</v>
      </c>
      <c r="F70" s="11">
        <v>21.41</v>
      </c>
      <c r="G70" s="11">
        <v>0.13</v>
      </c>
      <c r="H70" s="12" t="s">
        <v>262</v>
      </c>
      <c r="I70" s="17" t="s">
        <v>263</v>
      </c>
      <c r="J70" s="18" t="s">
        <v>264</v>
      </c>
    </row>
    <row r="71" ht="25" customHeight="1" spans="1:10">
      <c r="A71" s="9" t="s">
        <v>150</v>
      </c>
      <c r="B71" s="10" t="s">
        <v>265</v>
      </c>
      <c r="C71" s="10" t="s">
        <v>62</v>
      </c>
      <c r="D71" s="10">
        <v>60</v>
      </c>
      <c r="E71" s="11">
        <v>1</v>
      </c>
      <c r="F71" s="11">
        <v>11.08</v>
      </c>
      <c r="G71" s="11">
        <v>0.078</v>
      </c>
      <c r="H71" s="12" t="s">
        <v>266</v>
      </c>
      <c r="I71" s="17" t="s">
        <v>267</v>
      </c>
      <c r="J71" s="18" t="s">
        <v>268</v>
      </c>
    </row>
    <row r="72" ht="25" customHeight="1" spans="1:10">
      <c r="A72" s="9" t="s">
        <v>150</v>
      </c>
      <c r="B72" s="10" t="s">
        <v>265</v>
      </c>
      <c r="C72" s="10" t="s">
        <v>62</v>
      </c>
      <c r="D72" s="10">
        <v>60</v>
      </c>
      <c r="E72" s="11">
        <v>1</v>
      </c>
      <c r="F72" s="11">
        <v>11.12</v>
      </c>
      <c r="G72" s="11">
        <v>0.078</v>
      </c>
      <c r="H72" s="12" t="s">
        <v>266</v>
      </c>
      <c r="I72" s="17" t="s">
        <v>269</v>
      </c>
      <c r="J72" s="18" t="s">
        <v>270</v>
      </c>
    </row>
    <row r="73" ht="25" customHeight="1" spans="1:10">
      <c r="A73" s="9" t="s">
        <v>271</v>
      </c>
      <c r="B73" s="10" t="s">
        <v>272</v>
      </c>
      <c r="C73" s="10" t="s">
        <v>273</v>
      </c>
      <c r="D73" s="10">
        <v>70</v>
      </c>
      <c r="E73" s="11">
        <v>1</v>
      </c>
      <c r="F73" s="11">
        <v>19.69</v>
      </c>
      <c r="G73" s="11">
        <v>0.099</v>
      </c>
      <c r="H73" s="12" t="s">
        <v>274</v>
      </c>
      <c r="I73" s="17" t="s">
        <v>275</v>
      </c>
      <c r="J73" s="18"/>
    </row>
    <row r="74" ht="25" customHeight="1" spans="1:10">
      <c r="A74" s="9" t="s">
        <v>271</v>
      </c>
      <c r="B74" s="10" t="s">
        <v>272</v>
      </c>
      <c r="C74" s="10" t="s">
        <v>273</v>
      </c>
      <c r="D74" s="10">
        <v>69</v>
      </c>
      <c r="E74" s="11">
        <v>1</v>
      </c>
      <c r="F74" s="11">
        <v>19.25</v>
      </c>
      <c r="G74" s="11">
        <v>0.115</v>
      </c>
      <c r="H74" s="12" t="s">
        <v>274</v>
      </c>
      <c r="I74" s="17" t="s">
        <v>276</v>
      </c>
      <c r="J74" s="18"/>
    </row>
    <row r="75" ht="25" customHeight="1" spans="1:10">
      <c r="A75" s="9" t="s">
        <v>277</v>
      </c>
      <c r="B75" s="10" t="s">
        <v>278</v>
      </c>
      <c r="C75" s="10" t="s">
        <v>32</v>
      </c>
      <c r="D75" s="10">
        <v>63</v>
      </c>
      <c r="E75" s="11">
        <v>1</v>
      </c>
      <c r="F75" s="11">
        <v>17.41</v>
      </c>
      <c r="G75" s="11">
        <v>0.077</v>
      </c>
      <c r="H75" s="12" t="s">
        <v>279</v>
      </c>
      <c r="I75" s="17" t="s">
        <v>280</v>
      </c>
      <c r="J75" s="18"/>
    </row>
    <row r="76" ht="25" customHeight="1" spans="1:10">
      <c r="A76" s="9" t="s">
        <v>271</v>
      </c>
      <c r="B76" s="10" t="s">
        <v>272</v>
      </c>
      <c r="C76" s="10" t="s">
        <v>273</v>
      </c>
      <c r="D76" s="10">
        <v>72</v>
      </c>
      <c r="E76" s="11">
        <v>1</v>
      </c>
      <c r="F76" s="11">
        <v>20.37</v>
      </c>
      <c r="G76" s="11">
        <v>0.111</v>
      </c>
      <c r="H76" s="12" t="s">
        <v>274</v>
      </c>
      <c r="I76" s="17" t="s">
        <v>281</v>
      </c>
      <c r="J76" s="18"/>
    </row>
    <row r="77" ht="25" customHeight="1" spans="1:10">
      <c r="A77" s="9" t="s">
        <v>271</v>
      </c>
      <c r="B77" s="10" t="s">
        <v>272</v>
      </c>
      <c r="C77" s="10" t="s">
        <v>273</v>
      </c>
      <c r="D77" s="10">
        <v>55</v>
      </c>
      <c r="E77" s="11">
        <v>1</v>
      </c>
      <c r="F77" s="11">
        <v>15.41</v>
      </c>
      <c r="G77" s="11">
        <v>0.075</v>
      </c>
      <c r="H77" s="12" t="s">
        <v>274</v>
      </c>
      <c r="I77" s="17" t="s">
        <v>282</v>
      </c>
      <c r="J77" s="18"/>
    </row>
    <row r="78" ht="25" customHeight="1" spans="1:10">
      <c r="A78" s="9" t="s">
        <v>47</v>
      </c>
      <c r="B78" s="10" t="s">
        <v>283</v>
      </c>
      <c r="C78" s="10" t="s">
        <v>37</v>
      </c>
      <c r="D78" s="10">
        <v>106</v>
      </c>
      <c r="E78" s="11">
        <v>1</v>
      </c>
      <c r="F78" s="11">
        <v>12.33</v>
      </c>
      <c r="G78" s="11">
        <v>0.048</v>
      </c>
      <c r="H78" s="12" t="s">
        <v>165</v>
      </c>
      <c r="I78" s="17" t="s">
        <v>284</v>
      </c>
      <c r="J78" s="18" t="s">
        <v>285</v>
      </c>
    </row>
    <row r="79" ht="25" customHeight="1" spans="1:10">
      <c r="A79" s="9" t="s">
        <v>286</v>
      </c>
      <c r="B79" s="10" t="s">
        <v>287</v>
      </c>
      <c r="C79" s="10" t="s">
        <v>12</v>
      </c>
      <c r="D79" s="10">
        <v>3</v>
      </c>
      <c r="E79" s="11">
        <v>1</v>
      </c>
      <c r="F79" s="11">
        <v>12.85</v>
      </c>
      <c r="G79" s="11">
        <v>0.127</v>
      </c>
      <c r="H79" s="12"/>
      <c r="I79" s="17" t="s">
        <v>288</v>
      </c>
      <c r="J79" s="18"/>
    </row>
    <row r="80" ht="25" customHeight="1" spans="1:10">
      <c r="A80" s="9" t="s">
        <v>289</v>
      </c>
      <c r="B80" s="10" t="s">
        <v>290</v>
      </c>
      <c r="C80" s="10" t="s">
        <v>291</v>
      </c>
      <c r="D80" s="10">
        <v>20</v>
      </c>
      <c r="E80" s="11">
        <v>2</v>
      </c>
      <c r="F80" s="11">
        <v>38.02</v>
      </c>
      <c r="G80" s="11">
        <v>0.144</v>
      </c>
      <c r="H80" s="12" t="s">
        <v>292</v>
      </c>
      <c r="I80" s="17" t="s">
        <v>293</v>
      </c>
      <c r="J80" s="18"/>
    </row>
    <row r="81" ht="25" customHeight="1" spans="1:10">
      <c r="A81" s="9" t="s">
        <v>294</v>
      </c>
      <c r="B81" s="10" t="s">
        <v>295</v>
      </c>
      <c r="C81" s="10" t="s">
        <v>296</v>
      </c>
      <c r="D81" s="10">
        <v>800</v>
      </c>
      <c r="E81" s="11">
        <v>2</v>
      </c>
      <c r="F81" s="11">
        <v>43.86</v>
      </c>
      <c r="G81" s="11">
        <v>0.22</v>
      </c>
      <c r="H81" s="12" t="s">
        <v>297</v>
      </c>
      <c r="I81" s="17" t="s">
        <v>298</v>
      </c>
      <c r="J81" s="18"/>
    </row>
    <row r="82" ht="25" customHeight="1" spans="1:10">
      <c r="A82" s="9" t="s">
        <v>299</v>
      </c>
      <c r="B82" s="10" t="s">
        <v>300</v>
      </c>
      <c r="C82" s="10" t="s">
        <v>301</v>
      </c>
      <c r="D82" s="10">
        <v>200</v>
      </c>
      <c r="E82" s="11">
        <v>1</v>
      </c>
      <c r="F82" s="11">
        <v>11.2</v>
      </c>
      <c r="G82" s="11">
        <v>0.082</v>
      </c>
      <c r="H82" s="12" t="s">
        <v>302</v>
      </c>
      <c r="I82" s="17" t="s">
        <v>303</v>
      </c>
      <c r="J82" s="18" t="s">
        <v>304</v>
      </c>
    </row>
    <row r="83" ht="25" customHeight="1" spans="1:10">
      <c r="A83" s="9" t="s">
        <v>305</v>
      </c>
      <c r="B83" s="10" t="s">
        <v>306</v>
      </c>
      <c r="C83" s="10" t="s">
        <v>307</v>
      </c>
      <c r="D83" s="10">
        <v>6</v>
      </c>
      <c r="E83" s="14">
        <v>3</v>
      </c>
      <c r="F83" s="14">
        <v>45.26</v>
      </c>
      <c r="G83" s="14">
        <v>0.219</v>
      </c>
      <c r="H83" s="12" t="s">
        <v>308</v>
      </c>
      <c r="I83" s="14" t="s">
        <v>309</v>
      </c>
      <c r="J83" s="18" t="s">
        <v>310</v>
      </c>
    </row>
    <row r="84" ht="25" customHeight="1" spans="1:10">
      <c r="A84" s="9" t="s">
        <v>311</v>
      </c>
      <c r="B84" s="10" t="s">
        <v>306</v>
      </c>
      <c r="C84" s="10" t="s">
        <v>307</v>
      </c>
      <c r="D84" s="10">
        <v>6</v>
      </c>
      <c r="E84" s="14"/>
      <c r="F84" s="14"/>
      <c r="G84" s="14"/>
      <c r="H84" s="12" t="s">
        <v>308</v>
      </c>
      <c r="I84" s="14"/>
      <c r="J84" s="18" t="s">
        <v>312</v>
      </c>
    </row>
    <row r="85" ht="25" customHeight="1" spans="1:10">
      <c r="A85" s="9" t="s">
        <v>313</v>
      </c>
      <c r="B85" s="10" t="s">
        <v>314</v>
      </c>
      <c r="C85" s="10" t="s">
        <v>315</v>
      </c>
      <c r="D85" s="10">
        <v>1</v>
      </c>
      <c r="E85" s="11">
        <v>1</v>
      </c>
      <c r="F85" s="11">
        <v>9.91</v>
      </c>
      <c r="G85" s="11">
        <v>0.075</v>
      </c>
      <c r="H85" s="12" t="s">
        <v>316</v>
      </c>
      <c r="I85" s="17" t="s">
        <v>317</v>
      </c>
      <c r="J85" s="18" t="s">
        <v>318</v>
      </c>
    </row>
    <row r="86" ht="25" customHeight="1" spans="1:10">
      <c r="A86" s="9" t="s">
        <v>319</v>
      </c>
      <c r="B86" s="10" t="s">
        <v>320</v>
      </c>
      <c r="C86" s="10" t="s">
        <v>81</v>
      </c>
      <c r="D86" s="10">
        <v>70</v>
      </c>
      <c r="E86" s="11">
        <v>1</v>
      </c>
      <c r="F86" s="11">
        <v>12.46</v>
      </c>
      <c r="G86" s="11">
        <v>0.078</v>
      </c>
      <c r="H86" s="12" t="s">
        <v>44</v>
      </c>
      <c r="I86" s="17" t="s">
        <v>321</v>
      </c>
      <c r="J86" s="18" t="s">
        <v>322</v>
      </c>
    </row>
    <row r="87" ht="25" customHeight="1" spans="1:10">
      <c r="A87" s="9" t="s">
        <v>52</v>
      </c>
      <c r="B87" s="10" t="s">
        <v>97</v>
      </c>
      <c r="C87" s="10" t="s">
        <v>323</v>
      </c>
      <c r="D87" s="10">
        <v>400</v>
      </c>
      <c r="E87" s="11">
        <v>1</v>
      </c>
      <c r="F87" s="11">
        <v>13.7</v>
      </c>
      <c r="G87" s="11">
        <v>0.03</v>
      </c>
      <c r="H87" s="12" t="s">
        <v>324</v>
      </c>
      <c r="I87" s="17" t="s">
        <v>325</v>
      </c>
      <c r="J87" s="18" t="s">
        <v>326</v>
      </c>
    </row>
    <row r="88" ht="25" customHeight="1" spans="1:10">
      <c r="A88" s="13" t="s">
        <v>327</v>
      </c>
      <c r="B88" s="10" t="s">
        <v>328</v>
      </c>
      <c r="C88" s="10" t="s">
        <v>329</v>
      </c>
      <c r="D88" s="10">
        <v>40</v>
      </c>
      <c r="E88" s="11">
        <v>3</v>
      </c>
      <c r="F88" s="11">
        <v>15.27</v>
      </c>
      <c r="G88" s="11">
        <v>0.286</v>
      </c>
      <c r="H88" s="12"/>
      <c r="I88" s="17" t="s">
        <v>330</v>
      </c>
      <c r="J88" s="18"/>
    </row>
    <row r="89" ht="25" customHeight="1" spans="1:10">
      <c r="A89" s="9" t="s">
        <v>299</v>
      </c>
      <c r="B89" s="10" t="s">
        <v>300</v>
      </c>
      <c r="C89" s="10" t="s">
        <v>331</v>
      </c>
      <c r="D89" s="10">
        <v>1296</v>
      </c>
      <c r="E89" s="11">
        <v>3</v>
      </c>
      <c r="F89" s="11">
        <v>35.58</v>
      </c>
      <c r="G89" s="11">
        <v>0.189</v>
      </c>
      <c r="H89" s="12" t="s">
        <v>332</v>
      </c>
      <c r="I89" s="17" t="s">
        <v>333</v>
      </c>
      <c r="J89" s="18"/>
    </row>
    <row r="90" ht="25" customHeight="1" spans="1:10">
      <c r="A90" s="9" t="s">
        <v>334</v>
      </c>
      <c r="B90" s="10" t="s">
        <v>335</v>
      </c>
      <c r="C90" s="10" t="s">
        <v>336</v>
      </c>
      <c r="D90" s="10">
        <v>76</v>
      </c>
      <c r="E90" s="11">
        <v>1</v>
      </c>
      <c r="F90" s="11">
        <v>13.85</v>
      </c>
      <c r="G90" s="11">
        <v>0.069</v>
      </c>
      <c r="H90" s="12" t="s">
        <v>337</v>
      </c>
      <c r="I90" s="17" t="s">
        <v>338</v>
      </c>
      <c r="J90" s="18"/>
    </row>
    <row r="91" ht="25" customHeight="1" spans="1:10">
      <c r="A91" s="9" t="s">
        <v>339</v>
      </c>
      <c r="B91" s="10" t="s">
        <v>340</v>
      </c>
      <c r="C91" s="10" t="s">
        <v>126</v>
      </c>
      <c r="D91" s="10">
        <v>1000</v>
      </c>
      <c r="E91" s="11">
        <v>2</v>
      </c>
      <c r="F91" s="11">
        <v>27.56</v>
      </c>
      <c r="G91" s="11">
        <v>0.087</v>
      </c>
      <c r="H91" s="12" t="s">
        <v>63</v>
      </c>
      <c r="I91" s="17" t="s">
        <v>341</v>
      </c>
      <c r="J91" s="18"/>
    </row>
    <row r="92" ht="25" customHeight="1" spans="1:10">
      <c r="A92" s="9" t="s">
        <v>342</v>
      </c>
      <c r="B92" s="10" t="s">
        <v>343</v>
      </c>
      <c r="C92" s="10" t="s">
        <v>81</v>
      </c>
      <c r="D92" s="10">
        <v>20</v>
      </c>
      <c r="E92" s="11">
        <v>1</v>
      </c>
      <c r="F92" s="11">
        <v>10.92</v>
      </c>
      <c r="G92" s="11">
        <v>0.052</v>
      </c>
      <c r="H92" s="12" t="s">
        <v>344</v>
      </c>
      <c r="I92" s="17" t="s">
        <v>345</v>
      </c>
      <c r="J92" s="18" t="s">
        <v>346</v>
      </c>
    </row>
    <row r="93" ht="25" customHeight="1" spans="1:10">
      <c r="A93" s="9" t="s">
        <v>347</v>
      </c>
      <c r="B93" s="10" t="s">
        <v>348</v>
      </c>
      <c r="C93" s="10" t="s">
        <v>81</v>
      </c>
      <c r="D93" s="10">
        <v>200</v>
      </c>
      <c r="E93" s="11">
        <v>1</v>
      </c>
      <c r="F93" s="11">
        <v>20.74</v>
      </c>
      <c r="G93" s="11">
        <v>0.159</v>
      </c>
      <c r="H93" s="12" t="s">
        <v>349</v>
      </c>
      <c r="I93" s="17" t="s">
        <v>350</v>
      </c>
      <c r="J93" s="18" t="s">
        <v>351</v>
      </c>
    </row>
    <row r="94" ht="25" customHeight="1" spans="1:10">
      <c r="A94" s="9" t="s">
        <v>347</v>
      </c>
      <c r="B94" s="10" t="s">
        <v>348</v>
      </c>
      <c r="C94" s="10" t="s">
        <v>81</v>
      </c>
      <c r="D94" s="10">
        <v>76</v>
      </c>
      <c r="E94" s="11">
        <v>1</v>
      </c>
      <c r="F94" s="11">
        <v>9.13</v>
      </c>
      <c r="G94" s="11">
        <v>0.063</v>
      </c>
      <c r="H94" s="12" t="s">
        <v>349</v>
      </c>
      <c r="I94" s="17" t="s">
        <v>352</v>
      </c>
      <c r="J94" s="18" t="s">
        <v>353</v>
      </c>
    </row>
    <row r="95" ht="25" customHeight="1" spans="1:10">
      <c r="A95" s="9" t="s">
        <v>60</v>
      </c>
      <c r="B95" s="10" t="s">
        <v>61</v>
      </c>
      <c r="C95" s="10" t="s">
        <v>62</v>
      </c>
      <c r="D95" s="10">
        <v>400</v>
      </c>
      <c r="E95" s="11">
        <v>1</v>
      </c>
      <c r="F95" s="11">
        <v>16.97</v>
      </c>
      <c r="G95" s="11">
        <v>0.106</v>
      </c>
      <c r="H95" s="12" t="s">
        <v>63</v>
      </c>
      <c r="I95" s="17" t="s">
        <v>354</v>
      </c>
      <c r="J95" s="18" t="s">
        <v>355</v>
      </c>
    </row>
    <row r="96" ht="25" customHeight="1" spans="1:10">
      <c r="A96" s="9" t="s">
        <v>356</v>
      </c>
      <c r="B96" s="10" t="s">
        <v>357</v>
      </c>
      <c r="C96" s="10" t="s">
        <v>81</v>
      </c>
      <c r="D96" s="10">
        <v>22</v>
      </c>
      <c r="E96" s="11">
        <v>1</v>
      </c>
      <c r="F96" s="11">
        <v>20.59</v>
      </c>
      <c r="G96" s="11">
        <v>0.121</v>
      </c>
      <c r="H96" s="12" t="s">
        <v>358</v>
      </c>
      <c r="I96" s="17" t="s">
        <v>359</v>
      </c>
      <c r="J96" s="18"/>
    </row>
    <row r="97" ht="25" customHeight="1" spans="1:10">
      <c r="A97" s="9" t="s">
        <v>66</v>
      </c>
      <c r="B97" s="10" t="s">
        <v>67</v>
      </c>
      <c r="C97" s="10" t="s">
        <v>360</v>
      </c>
      <c r="D97" s="10">
        <v>24</v>
      </c>
      <c r="E97" s="14">
        <v>1</v>
      </c>
      <c r="F97" s="14">
        <v>11.66</v>
      </c>
      <c r="G97" s="14">
        <v>0.08</v>
      </c>
      <c r="H97" s="12" t="s">
        <v>69</v>
      </c>
      <c r="I97" s="14" t="s">
        <v>361</v>
      </c>
      <c r="J97" s="18"/>
    </row>
    <row r="98" ht="25" customHeight="1" spans="1:10">
      <c r="A98" s="9" t="s">
        <v>362</v>
      </c>
      <c r="B98" s="10" t="s">
        <v>363</v>
      </c>
      <c r="C98" s="10" t="s">
        <v>364</v>
      </c>
      <c r="D98" s="10">
        <v>12</v>
      </c>
      <c r="E98" s="14"/>
      <c r="F98" s="14"/>
      <c r="G98" s="14"/>
      <c r="H98" s="12" t="s">
        <v>165</v>
      </c>
      <c r="I98" s="14"/>
      <c r="J98" s="18"/>
    </row>
    <row r="99" ht="25" customHeight="1" spans="1:10">
      <c r="A99" s="13" t="s">
        <v>365</v>
      </c>
      <c r="B99" s="10" t="s">
        <v>366</v>
      </c>
      <c r="C99" s="10" t="s">
        <v>367</v>
      </c>
      <c r="D99" s="10">
        <v>100</v>
      </c>
      <c r="E99" s="11">
        <v>7</v>
      </c>
      <c r="F99" s="11">
        <v>86.82</v>
      </c>
      <c r="G99" s="11">
        <v>0.637</v>
      </c>
      <c r="H99" s="12" t="s">
        <v>368</v>
      </c>
      <c r="I99" s="17" t="s">
        <v>369</v>
      </c>
      <c r="J99" s="18" t="s">
        <v>370</v>
      </c>
    </row>
    <row r="100" ht="25" customHeight="1" spans="1:10">
      <c r="A100" s="9" t="s">
        <v>371</v>
      </c>
      <c r="B100" s="10" t="s">
        <v>372</v>
      </c>
      <c r="C100" s="10" t="s">
        <v>373</v>
      </c>
      <c r="D100" s="10">
        <v>64</v>
      </c>
      <c r="E100" s="11">
        <v>4</v>
      </c>
      <c r="F100" s="11">
        <v>53.46</v>
      </c>
      <c r="G100" s="11">
        <v>0.504</v>
      </c>
      <c r="H100" s="12" t="s">
        <v>374</v>
      </c>
      <c r="I100" s="17" t="s">
        <v>375</v>
      </c>
      <c r="J100" s="18"/>
    </row>
    <row r="101" ht="25" customHeight="1" spans="1:10">
      <c r="A101" s="9" t="s">
        <v>376</v>
      </c>
      <c r="B101" s="10" t="s">
        <v>377</v>
      </c>
      <c r="C101" s="10" t="s">
        <v>378</v>
      </c>
      <c r="D101" s="10">
        <v>48</v>
      </c>
      <c r="E101" s="14">
        <v>1</v>
      </c>
      <c r="F101" s="14">
        <v>12.44</v>
      </c>
      <c r="G101" s="14">
        <v>0.058</v>
      </c>
      <c r="H101" s="12" t="s">
        <v>17</v>
      </c>
      <c r="I101" s="14" t="s">
        <v>379</v>
      </c>
      <c r="J101" s="18" t="s">
        <v>380</v>
      </c>
    </row>
    <row r="102" ht="25" customHeight="1" spans="1:10">
      <c r="A102" s="9" t="s">
        <v>381</v>
      </c>
      <c r="B102" s="10" t="s">
        <v>382</v>
      </c>
      <c r="C102" s="10" t="s">
        <v>378</v>
      </c>
      <c r="D102" s="10">
        <v>2</v>
      </c>
      <c r="E102" s="14"/>
      <c r="F102" s="14"/>
      <c r="G102" s="14"/>
      <c r="H102" s="12" t="s">
        <v>383</v>
      </c>
      <c r="I102" s="14"/>
      <c r="J102" s="18" t="s">
        <v>384</v>
      </c>
    </row>
    <row r="103" ht="25" customHeight="1" spans="1:10">
      <c r="A103" s="9" t="s">
        <v>385</v>
      </c>
      <c r="B103" s="10" t="s">
        <v>386</v>
      </c>
      <c r="C103" s="10" t="s">
        <v>364</v>
      </c>
      <c r="D103" s="10">
        <v>150</v>
      </c>
      <c r="E103" s="11">
        <v>1</v>
      </c>
      <c r="F103" s="11">
        <v>11.9</v>
      </c>
      <c r="G103" s="11">
        <v>0.059</v>
      </c>
      <c r="H103" s="12" t="s">
        <v>44</v>
      </c>
      <c r="I103" s="17" t="s">
        <v>387</v>
      </c>
      <c r="J103" s="18" t="s">
        <v>388</v>
      </c>
    </row>
  </sheetData>
  <autoFilter xmlns:etc="http://www.wps.cn/officeDocument/2017/etCustomData" ref="A1:O103" etc:filterBottomFollowUsedRange="0">
    <sortState ref="A1:O103">
      <sortCondition ref="I1"/>
    </sortState>
    <extLst/>
  </autoFilter>
  <mergeCells count="40">
    <mergeCell ref="E38:E39"/>
    <mergeCell ref="E47:E48"/>
    <mergeCell ref="E49:E50"/>
    <mergeCell ref="E51:E52"/>
    <mergeCell ref="E53:E54"/>
    <mergeCell ref="E62:E63"/>
    <mergeCell ref="E64:E66"/>
    <mergeCell ref="E83:E84"/>
    <mergeCell ref="E97:E98"/>
    <mergeCell ref="E101:E102"/>
    <mergeCell ref="F38:F39"/>
    <mergeCell ref="F47:F48"/>
    <mergeCell ref="F49:F50"/>
    <mergeCell ref="F51:F52"/>
    <mergeCell ref="F53:F54"/>
    <mergeCell ref="F62:F63"/>
    <mergeCell ref="F64:F66"/>
    <mergeCell ref="F83:F84"/>
    <mergeCell ref="F97:F98"/>
    <mergeCell ref="F101:F102"/>
    <mergeCell ref="G38:G39"/>
    <mergeCell ref="G47:G48"/>
    <mergeCell ref="G49:G50"/>
    <mergeCell ref="G51:G52"/>
    <mergeCell ref="G53:G54"/>
    <mergeCell ref="G62:G63"/>
    <mergeCell ref="G64:G66"/>
    <mergeCell ref="G83:G84"/>
    <mergeCell ref="G97:G98"/>
    <mergeCell ref="G101:G102"/>
    <mergeCell ref="I38:I39"/>
    <mergeCell ref="I47:I48"/>
    <mergeCell ref="I49:I50"/>
    <mergeCell ref="I51:I52"/>
    <mergeCell ref="I53:I54"/>
    <mergeCell ref="I62:I63"/>
    <mergeCell ref="I64:I66"/>
    <mergeCell ref="I83:I84"/>
    <mergeCell ref="I97:I98"/>
    <mergeCell ref="I101:I102"/>
  </mergeCells>
  <pageMargins left="0.699305555555556" right="0.699305555555556" top="0.75" bottom="0.75" header="0.3" footer="0.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箱单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吴双龙</cp:lastModifiedBy>
  <dcterms:created xsi:type="dcterms:W3CDTF">2017-09-15T09:57:00Z</dcterms:created>
  <dcterms:modified xsi:type="dcterms:W3CDTF">2026-05-16T02:35:16Z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Generator">
    <vt:lpwstr>NPOI</vt:lpwstr>
  </property>
  <property fmtid="{D5CDD505-2E9C-101B-9397-08002B2CF9AE}" pid="4" name="Generator Version">
    <vt:lpwstr>2.3.0</vt:lpwstr>
  </property>
  <property fmtid="{D5CDD505-2E9C-101B-9397-08002B2CF9AE}" pid="5" name="ICV">
    <vt:lpwstr>80059CC944834ECAB19738141A0B1A2C_12</vt:lpwstr>
  </property>
</Properties>
</file>