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_Kehadiran" sheetId="1" state="visible" r:id="rId3"/>
    <sheet name="Tabel_Nilai" sheetId="2" state="visible" r:id="rId4"/>
  </sheets>
  <definedNames>
    <definedName function="false" hidden="true" localSheetId="0" name="_xlnm._FilterDatabase" vbProcedure="false">Tabel_Kehadiran!$A$3:$L$224</definedName>
    <definedName function="false" hidden="true" localSheetId="1" name="_xlnm._FilterDatabase" vbProcedure="false">Tabel_Nilai!$A$3:$P$62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<sst xmlns="http://schemas.openxmlformats.org/spreadsheetml/2006/main" count="2046" uniqueCount="256">
  <si>
    <t xml:space="preserve">REKAP KEHADIRAN MAHASISWA – TEKNIK INFORMATIKA</t>
  </si>
  <si>
    <t xml:space="preserve">Seluruh mata kuliah dan periode (ringkas per mahasiswa per mata kuliah)</t>
  </si>
  <si>
    <t xml:space="preserve">No</t>
  </si>
  <si>
    <t xml:space="preserve">Tahun Ajaran</t>
  </si>
  <si>
    <t xml:space="preserve">Kode MK</t>
  </si>
  <si>
    <t xml:space="preserve">Mata Kuliah</t>
  </si>
  <si>
    <t xml:space="preserve">Kelas</t>
  </si>
  <si>
    <t xml:space="preserve">NIM</t>
  </si>
  <si>
    <t xml:space="preserve">Nama Mahasiswa</t>
  </si>
  <si>
    <t xml:space="preserve">Total Pertemuan</t>
  </si>
  <si>
    <t xml:space="preserve">Jumlah Hadir (H)</t>
  </si>
  <si>
    <t xml:space="preserve">Jumlah Alpha (A)</t>
  </si>
  <si>
    <t xml:space="preserve">Persentase Kehadiran</t>
  </si>
  <si>
    <t xml:space="preserve">Keterangan</t>
  </si>
  <si>
    <t xml:space="preserve">2024 Genap</t>
  </si>
  <si>
    <t xml:space="preserve">TIF23102</t>
  </si>
  <si>
    <t xml:space="preserve">Interaksi Manusia dan Komputer</t>
  </si>
  <si>
    <t xml:space="preserve">34.1A</t>
  </si>
  <si>
    <t xml:space="preserve">3420210002</t>
  </si>
  <si>
    <t xml:space="preserve">LA ODE IAN</t>
  </si>
  <si>
    <t xml:space="preserve">Lengkap (100%)</t>
  </si>
  <si>
    <t xml:space="preserve">3420240001</t>
  </si>
  <si>
    <t xml:space="preserve">M. FADHLAN ROBBI</t>
  </si>
  <si>
    <t xml:space="preserve">3420240002</t>
  </si>
  <si>
    <t xml:space="preserve">TUBAGUS MAULANA HAMIDI</t>
  </si>
  <si>
    <t xml:space="preserve">3420240003</t>
  </si>
  <si>
    <t xml:space="preserve">RENDY WICKASONO</t>
  </si>
  <si>
    <t xml:space="preserve">3420240004</t>
  </si>
  <si>
    <t xml:space="preserve">RAYHAN APRILIYANTO</t>
  </si>
  <si>
    <t xml:space="preserve">3420240006</t>
  </si>
  <si>
    <t xml:space="preserve">BUDI RISWANDY</t>
  </si>
  <si>
    <t xml:space="preserve">3420240008</t>
  </si>
  <si>
    <t xml:space="preserve">FARREL ADHYSTA PRADANA</t>
  </si>
  <si>
    <t xml:space="preserve">3420240009</t>
  </si>
  <si>
    <t xml:space="preserve">ZACKY AHMAD S</t>
  </si>
  <si>
    <t xml:space="preserve">3420240010</t>
  </si>
  <si>
    <t xml:space="preserve">MUHAMMAD IQBAL</t>
  </si>
  <si>
    <t xml:space="preserve">3420240011</t>
  </si>
  <si>
    <t xml:space="preserve">M. ARIFIN</t>
  </si>
  <si>
    <t xml:space="preserve">3420240012</t>
  </si>
  <si>
    <t xml:space="preserve">MUHAMMAD IHSAN FAJRIANTO</t>
  </si>
  <si>
    <t xml:space="preserve">3420240013</t>
  </si>
  <si>
    <t xml:space="preserve">RAFFAIS NUR'ASHA</t>
  </si>
  <si>
    <t xml:space="preserve">3420240014</t>
  </si>
  <si>
    <t xml:space="preserve">AIDIL AKBAR AZWADI</t>
  </si>
  <si>
    <t xml:space="preserve">3420240015</t>
  </si>
  <si>
    <t xml:space="preserve">FAHMI ASHIDIQ</t>
  </si>
  <si>
    <t xml:space="preserve">3420240016</t>
  </si>
  <si>
    <t xml:space="preserve">DADA SUHENDRA</t>
  </si>
  <si>
    <t xml:space="preserve">3420240018</t>
  </si>
  <si>
    <t xml:space="preserve">DOAA M.J AL HARRAZEEN HANAN</t>
  </si>
  <si>
    <t xml:space="preserve">3420240019</t>
  </si>
  <si>
    <t xml:space="preserve">ALWIN DWI KURNIAWAN</t>
  </si>
  <si>
    <t xml:space="preserve">3420240020</t>
  </si>
  <si>
    <t xml:space="preserve">MUHAMMAD HIDAYAT</t>
  </si>
  <si>
    <t xml:space="preserve">TIF63103</t>
  </si>
  <si>
    <t xml:space="preserve">Big Data</t>
  </si>
  <si>
    <t xml:space="preserve">34.3M</t>
  </si>
  <si>
    <t xml:space="preserve">3420210005</t>
  </si>
  <si>
    <t xml:space="preserve">ASIYAH THUFAILAH</t>
  </si>
  <si>
    <t xml:space="preserve">3420220003</t>
  </si>
  <si>
    <t xml:space="preserve">FIKRIANSYAH ASYHADI</t>
  </si>
  <si>
    <t xml:space="preserve">3420220004</t>
  </si>
  <si>
    <t xml:space="preserve">MUHAMMAD FEBRI IRWANDI</t>
  </si>
  <si>
    <t xml:space="preserve">3420220006</t>
  </si>
  <si>
    <t xml:space="preserve">HAFID MAULANA RAHMAN</t>
  </si>
  <si>
    <t xml:space="preserve">3420220007</t>
  </si>
  <si>
    <t xml:space="preserve">ELSA AULIA ZULFA</t>
  </si>
  <si>
    <t xml:space="preserve">3420220009</t>
  </si>
  <si>
    <t xml:space="preserve">AKBAR SANDI NUGRAHA</t>
  </si>
  <si>
    <t xml:space="preserve">3420220010</t>
  </si>
  <si>
    <t xml:space="preserve">MUHAMMAD FARREL ARDAN</t>
  </si>
  <si>
    <t xml:space="preserve">3420220011</t>
  </si>
  <si>
    <t xml:space="preserve">LISKA VERAWATI</t>
  </si>
  <si>
    <t xml:space="preserve">3420220012</t>
  </si>
  <si>
    <t xml:space="preserve">AHMAD NURROBBANI LATIF</t>
  </si>
  <si>
    <t xml:space="preserve">3420220013</t>
  </si>
  <si>
    <t xml:space="preserve">AZKA BINTANG MAULANA KUSNO</t>
  </si>
  <si>
    <t xml:space="preserve">3420220014</t>
  </si>
  <si>
    <t xml:space="preserve">MUHAMMAD RIFQI</t>
  </si>
  <si>
    <t xml:space="preserve">3420220015</t>
  </si>
  <si>
    <t xml:space="preserve">GHIFFARI MAULANA</t>
  </si>
  <si>
    <t xml:space="preserve">3420220016</t>
  </si>
  <si>
    <t xml:space="preserve">MUHAMAD ARJUNA WICAKSONO</t>
  </si>
  <si>
    <t xml:space="preserve">3420220018</t>
  </si>
  <si>
    <t xml:space="preserve">MUHAMMAD ROFIIF LUKITO</t>
  </si>
  <si>
    <t xml:space="preserve">3420220020</t>
  </si>
  <si>
    <t xml:space="preserve">ACHMAD JAYADI</t>
  </si>
  <si>
    <t xml:space="preserve">3420220021</t>
  </si>
  <si>
    <t xml:space="preserve">SYRA ADINDA</t>
  </si>
  <si>
    <t xml:space="preserve">3420220022</t>
  </si>
  <si>
    <t xml:space="preserve">AGRA SEPTIANZY</t>
  </si>
  <si>
    <t xml:space="preserve">3420220024</t>
  </si>
  <si>
    <t xml:space="preserve">ANANDA RAKHMA AULIA</t>
  </si>
  <si>
    <t xml:space="preserve">3420220025</t>
  </si>
  <si>
    <t xml:space="preserve">SHERLYAWATI PUTRI MAYELI</t>
  </si>
  <si>
    <t xml:space="preserve">3420237032</t>
  </si>
  <si>
    <t xml:space="preserve">EZZA SULTANY FAHMAN</t>
  </si>
  <si>
    <t xml:space="preserve">3420240025</t>
  </si>
  <si>
    <t xml:space="preserve">WAHYU RAHMADI</t>
  </si>
  <si>
    <t xml:space="preserve">3420247021</t>
  </si>
  <si>
    <t xml:space="preserve">TOMY SETIAWAN</t>
  </si>
  <si>
    <t xml:space="preserve">2023 Genap</t>
  </si>
  <si>
    <t xml:space="preserve">FST23002</t>
  </si>
  <si>
    <t xml:space="preserve">Pengantar Teknologi Informasi</t>
  </si>
  <si>
    <t xml:space="preserve">3420230002</t>
  </si>
  <si>
    <t xml:space="preserve">RONI KURNIA</t>
  </si>
  <si>
    <t xml:space="preserve">3420230003</t>
  </si>
  <si>
    <t xml:space="preserve">NAZWA AULIA</t>
  </si>
  <si>
    <t xml:space="preserve">3420230004</t>
  </si>
  <si>
    <t xml:space="preserve">DAFA ARDIANTO</t>
  </si>
  <si>
    <t xml:space="preserve">3420230005</t>
  </si>
  <si>
    <t xml:space="preserve">MIKO ARDIANSYAH</t>
  </si>
  <si>
    <t xml:space="preserve">3420230006</t>
  </si>
  <si>
    <t xml:space="preserve">MUHAMMAD HAEQAL RAMADHAN</t>
  </si>
  <si>
    <t xml:space="preserve">3420230007</t>
  </si>
  <si>
    <t xml:space="preserve">ALVIAN ROHMADI ANWARI</t>
  </si>
  <si>
    <t xml:space="preserve">3420230008</t>
  </si>
  <si>
    <t xml:space="preserve">VISKA TIA FAIZA</t>
  </si>
  <si>
    <t xml:space="preserve">3420230010</t>
  </si>
  <si>
    <t xml:space="preserve">ZAKY NURMUHADI</t>
  </si>
  <si>
    <t xml:space="preserve">3420230012</t>
  </si>
  <si>
    <t xml:space="preserve">YAZID RIZQI</t>
  </si>
  <si>
    <t xml:space="preserve">3420230013</t>
  </si>
  <si>
    <t xml:space="preserve">DENDI YUSRO ROMADON</t>
  </si>
  <si>
    <t xml:space="preserve">3420230014</t>
  </si>
  <si>
    <t xml:space="preserve">MUHAMMAD IRFAN ZIDNI</t>
  </si>
  <si>
    <t xml:space="preserve">3420230015</t>
  </si>
  <si>
    <t xml:space="preserve">AHMAD LUKMAN</t>
  </si>
  <si>
    <t xml:space="preserve">3420230016</t>
  </si>
  <si>
    <t xml:space="preserve">MUHAMMAD A'FIFUL RAJAB</t>
  </si>
  <si>
    <t xml:space="preserve">3420230017</t>
  </si>
  <si>
    <t xml:space="preserve">FARA NOVRI HASBEL WIJAYA</t>
  </si>
  <si>
    <t xml:space="preserve">3420230018</t>
  </si>
  <si>
    <t xml:space="preserve">AHMAD FAUZAN</t>
  </si>
  <si>
    <t xml:space="preserve">3420230019</t>
  </si>
  <si>
    <t xml:space="preserve">YOGA DWI KURNIAWAN</t>
  </si>
  <si>
    <t xml:space="preserve">3420230020</t>
  </si>
  <si>
    <t xml:space="preserve">ARYA SAPUTRA</t>
  </si>
  <si>
    <t xml:space="preserve">3420230021</t>
  </si>
  <si>
    <t xml:space="preserve">WAHYU NAUFAL SATRIO</t>
  </si>
  <si>
    <t xml:space="preserve">3420230022</t>
  </si>
  <si>
    <t xml:space="preserve">MOH. HAMDA KHOIRO AFWA</t>
  </si>
  <si>
    <t xml:space="preserve">3420230024</t>
  </si>
  <si>
    <t xml:space="preserve">AIRINE MEIDIANA EKA PUTRI</t>
  </si>
  <si>
    <t xml:space="preserve">3420230025</t>
  </si>
  <si>
    <t xml:space="preserve">DIMAS MALIKUSSHALEH</t>
  </si>
  <si>
    <t xml:space="preserve">Ada ketidakhadiran (Alpha)</t>
  </si>
  <si>
    <t xml:space="preserve">3420230026</t>
  </si>
  <si>
    <t xml:space="preserve">NAGITA ELSA SAPUTRI</t>
  </si>
  <si>
    <t xml:space="preserve">3420230027</t>
  </si>
  <si>
    <t xml:space="preserve">RAMDIKA ROVANSAH</t>
  </si>
  <si>
    <t xml:space="preserve">3420230028</t>
  </si>
  <si>
    <t xml:space="preserve">JUNITA LARAS WATI</t>
  </si>
  <si>
    <t xml:space="preserve">3420230029</t>
  </si>
  <si>
    <t xml:space="preserve">TALITHA ZAKIAH</t>
  </si>
  <si>
    <t xml:space="preserve">3420230030</t>
  </si>
  <si>
    <t xml:space="preserve">RIO BAGAS PERMADI</t>
  </si>
  <si>
    <t xml:space="preserve">3420230031</t>
  </si>
  <si>
    <t xml:space="preserve">ILHAM SATRIA WIJAYA</t>
  </si>
  <si>
    <t xml:space="preserve">3420230033</t>
  </si>
  <si>
    <t xml:space="preserve">ADIT RAMADHAN</t>
  </si>
  <si>
    <t xml:space="preserve">3420230035</t>
  </si>
  <si>
    <t xml:space="preserve">FATHI FARHAT FAJRI</t>
  </si>
  <si>
    <t xml:space="preserve">3420230036</t>
  </si>
  <si>
    <t xml:space="preserve">DHAFIN SHABIR ALFATIH</t>
  </si>
  <si>
    <t xml:space="preserve">TIF23101</t>
  </si>
  <si>
    <t xml:space="preserve">Arsitektur dan Organisasi Komputer</t>
  </si>
  <si>
    <t xml:space="preserve">TUBAGUS MAULANA HAMID</t>
  </si>
  <si>
    <t xml:space="preserve">MUHAMMAD IKHSAN FAJRIANTO</t>
  </si>
  <si>
    <t xml:space="preserve">AIDIL AKBAR AZWADZI</t>
  </si>
  <si>
    <t xml:space="preserve">MUHAMMAD RIFQI HIDAYAT</t>
  </si>
  <si>
    <t xml:space="preserve">2025 Ganjil</t>
  </si>
  <si>
    <t xml:space="preserve">TIF34624</t>
  </si>
  <si>
    <t xml:space="preserve">Entrepreneur Teknologi</t>
  </si>
  <si>
    <t xml:space="preserve">34.4A</t>
  </si>
  <si>
    <t xml:space="preserve">3420210030</t>
  </si>
  <si>
    <t xml:space="preserve">RAIHAN FAWAID</t>
  </si>
  <si>
    <t xml:space="preserve">TIF13101</t>
  </si>
  <si>
    <t xml:space="preserve">Dasar Teknik Digital</t>
  </si>
  <si>
    <t xml:space="preserve">3420250002</t>
  </si>
  <si>
    <t xml:space="preserve">FAHMY DHIA ULHAQ</t>
  </si>
  <si>
    <t xml:space="preserve">3420250003</t>
  </si>
  <si>
    <t xml:space="preserve">MAHMUD</t>
  </si>
  <si>
    <t xml:space="preserve">3420250004</t>
  </si>
  <si>
    <t xml:space="preserve">MIRANTI RETNONINGSIH</t>
  </si>
  <si>
    <t xml:space="preserve">3420250006</t>
  </si>
  <si>
    <t xml:space="preserve">MUHAMMAD ADRYAN FIRDINASYAH</t>
  </si>
  <si>
    <t xml:space="preserve">3420250008</t>
  </si>
  <si>
    <t xml:space="preserve">ACHMAD NOFAL AZZAKA</t>
  </si>
  <si>
    <t xml:space="preserve">3420250009</t>
  </si>
  <si>
    <t xml:space="preserve">MUHAMMAD IKHWAN SOLEH</t>
  </si>
  <si>
    <t xml:space="preserve">3420250010</t>
  </si>
  <si>
    <t xml:space="preserve">GHANDI ABIDIL GHANI</t>
  </si>
  <si>
    <t xml:space="preserve">3420250011</t>
  </si>
  <si>
    <t xml:space="preserve">PUTRA ALFISYAHRIAN</t>
  </si>
  <si>
    <t xml:space="preserve">3420250012</t>
  </si>
  <si>
    <t xml:space="preserve">AHMAD SABILAL HUDA</t>
  </si>
  <si>
    <t xml:space="preserve">3420250013</t>
  </si>
  <si>
    <t xml:space="preserve">BAGUS WIJAYA KUSUMA</t>
  </si>
  <si>
    <t xml:space="preserve">3420250014</t>
  </si>
  <si>
    <t xml:space="preserve">ALSERA DARU WISMAYA</t>
  </si>
  <si>
    <t xml:space="preserve">3420250015</t>
  </si>
  <si>
    <t xml:space="preserve">MUHAMMAD ALFANTY STIAWAN</t>
  </si>
  <si>
    <t xml:space="preserve">3420250016</t>
  </si>
  <si>
    <t xml:space="preserve">MUHAMAD HERU PRASETYO</t>
  </si>
  <si>
    <t xml:space="preserve">3420250017</t>
  </si>
  <si>
    <t xml:space="preserve">MUHAMMAD RAIHAN</t>
  </si>
  <si>
    <t xml:space="preserve">3420250018</t>
  </si>
  <si>
    <t xml:space="preserve">RESTU NAUFAL PRATAMA AZRIEL MELDY</t>
  </si>
  <si>
    <t xml:space="preserve">3420250019</t>
  </si>
  <si>
    <t xml:space="preserve">SALMAN ALFARISI</t>
  </si>
  <si>
    <t xml:space="preserve">3420250020</t>
  </si>
  <si>
    <t xml:space="preserve">MAIMONTAHA</t>
  </si>
  <si>
    <t xml:space="preserve">3420250022</t>
  </si>
  <si>
    <t xml:space="preserve">SAYADI</t>
  </si>
  <si>
    <t xml:space="preserve">3420250023</t>
  </si>
  <si>
    <t xml:space="preserve">ABDUL MUIS</t>
  </si>
  <si>
    <t xml:space="preserve">3420257021</t>
  </si>
  <si>
    <t xml:space="preserve">CAESARIO ALDIANTO</t>
  </si>
  <si>
    <t xml:space="preserve">TIF73103</t>
  </si>
  <si>
    <t xml:space="preserve">Metodologi Penelitian</t>
  </si>
  <si>
    <t xml:space="preserve">TIF53105</t>
  </si>
  <si>
    <t xml:space="preserve">E-Commerce (Simulasi)</t>
  </si>
  <si>
    <t xml:space="preserve">34.3A</t>
  </si>
  <si>
    <t xml:space="preserve">3420230037</t>
  </si>
  <si>
    <t xml:space="preserve">ADE RIFKI</t>
  </si>
  <si>
    <t xml:space="preserve">3420230040</t>
  </si>
  <si>
    <t xml:space="preserve">ALIP RIZKI FIRNANSAH</t>
  </si>
  <si>
    <t xml:space="preserve">3420230041</t>
  </si>
  <si>
    <t xml:space="preserve">FAQIH NUR ZAKI</t>
  </si>
  <si>
    <t xml:space="preserve">3420230046</t>
  </si>
  <si>
    <t xml:space="preserve">FAJAR ZILDAN ANANTA</t>
  </si>
  <si>
    <t xml:space="preserve">2024 Ganjil</t>
  </si>
  <si>
    <t xml:space="preserve">TIF53106</t>
  </si>
  <si>
    <t xml:space="preserve">Kecerdasan Buatan</t>
  </si>
  <si>
    <t xml:space="preserve">3420210023</t>
  </si>
  <si>
    <t xml:space="preserve">MUKHRODI</t>
  </si>
  <si>
    <t xml:space="preserve">REKAP NILAI PERKULIAHAN MAHASISWA – TEKNIK INFORMATIKA</t>
  </si>
  <si>
    <t xml:space="preserve">Seluruh mata kuliah dan periode yang memiliki data nilai</t>
  </si>
  <si>
    <t xml:space="preserve">Tugas Individu (15%)</t>
  </si>
  <si>
    <t xml:space="preserve">Quiz (5%)</t>
  </si>
  <si>
    <t xml:space="preserve">Project Outcome (20%)</t>
  </si>
  <si>
    <t xml:space="preserve">UTS (20%)</t>
  </si>
  <si>
    <t xml:space="preserve">UAS (30%)</t>
  </si>
  <si>
    <t xml:space="preserve">Kehadiran (10%)</t>
  </si>
  <si>
    <t xml:space="preserve">Nilai Akhir</t>
  </si>
  <si>
    <t xml:space="preserve">Grade</t>
  </si>
  <si>
    <t xml:space="preserve">Status Lulus</t>
  </si>
  <si>
    <t xml:space="preserve">E</t>
  </si>
  <si>
    <t xml:space="preserve">A</t>
  </si>
  <si>
    <t xml:space="preserve">Lulus</t>
  </si>
  <si>
    <t xml:space="preserve">B</t>
  </si>
  <si>
    <t xml:space="preserve">C</t>
  </si>
  <si>
    <t xml:space="preserve">RENDY WICAKSONO</t>
  </si>
  <si>
    <t xml:space="preserve">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</si>
</sst>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FF2CC"/>
        <bgColor rgb="FFFFE0E0"/>
      </patternFill>
    </fill>
    <fill>
      <patternFill patternType="solid">
        <fgColor rgb="FFFFE0E0"/>
        <bgColor rgb="FFFFF2CC"/>
      </patternFill>
    </fill>
    <fill>
      <patternFill patternType="solid">
        <fgColor rgb="FFE2EFDA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0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3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10" min="8" style="0" width="15"/>
    <col collapsed="false" customWidth="true" hidden="false" outlineLevel="0" max="11" min="11" style="0" width="17"/>
    <col collapsed="false" customWidth="true" hidden="false" outlineLevel="0" max="12" min="12" style="0" width="3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 t="n">
        <v>1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4" t="n">
        <v>16</v>
      </c>
      <c r="I4" s="4" t="n">
        <v>16</v>
      </c>
      <c r="J4" s="4" t="n">
        <v>0</v>
      </c>
      <c r="K4" s="6" t="n">
        <f aca="false">I4/H4</f>
        <v>1</v>
      </c>
      <c r="L4" s="5" t="s">
        <v>20</v>
      </c>
    </row>
    <row r="5" customFormat="false" ht="15" hidden="false" customHeight="false" outlineLevel="0" collapsed="false">
      <c r="A5" s="7" t="n">
        <v>2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21</v>
      </c>
      <c r="G5" s="8" t="s">
        <v>22</v>
      </c>
      <c r="H5" s="7" t="n">
        <v>16</v>
      </c>
      <c r="I5" s="7" t="n">
        <v>16</v>
      </c>
      <c r="J5" s="7" t="n">
        <v>0</v>
      </c>
      <c r="K5" s="9" t="n">
        <f aca="false">I5/H5</f>
        <v>1</v>
      </c>
      <c r="L5" s="8" t="s">
        <v>20</v>
      </c>
    </row>
    <row r="6" customFormat="false" ht="15" hidden="false" customHeight="false" outlineLevel="0" collapsed="false">
      <c r="A6" s="4" t="n">
        <v>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23</v>
      </c>
      <c r="G6" s="5" t="s">
        <v>24</v>
      </c>
      <c r="H6" s="4" t="n">
        <v>16</v>
      </c>
      <c r="I6" s="4" t="n">
        <v>16</v>
      </c>
      <c r="J6" s="4" t="n">
        <v>0</v>
      </c>
      <c r="K6" s="6" t="n">
        <f aca="false">I6/H6</f>
        <v>1</v>
      </c>
      <c r="L6" s="5" t="s">
        <v>20</v>
      </c>
    </row>
    <row r="7" customFormat="false" ht="15" hidden="false" customHeight="false" outlineLevel="0" collapsed="false">
      <c r="A7" s="7" t="n">
        <v>4</v>
      </c>
      <c r="B7" s="8" t="s">
        <v>14</v>
      </c>
      <c r="C7" s="8" t="s">
        <v>15</v>
      </c>
      <c r="D7" s="8" t="s">
        <v>16</v>
      </c>
      <c r="E7" s="8" t="s">
        <v>17</v>
      </c>
      <c r="F7" s="8" t="s">
        <v>25</v>
      </c>
      <c r="G7" s="8" t="s">
        <v>26</v>
      </c>
      <c r="H7" s="7" t="n">
        <v>16</v>
      </c>
      <c r="I7" s="7" t="n">
        <v>16</v>
      </c>
      <c r="J7" s="7" t="n">
        <v>0</v>
      </c>
      <c r="K7" s="9" t="n">
        <f aca="false">I7/H7</f>
        <v>1</v>
      </c>
      <c r="L7" s="8" t="s">
        <v>20</v>
      </c>
    </row>
    <row r="8" customFormat="false" ht="15" hidden="false" customHeight="false" outlineLevel="0" collapsed="false">
      <c r="A8" s="4" t="n">
        <v>5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27</v>
      </c>
      <c r="G8" s="5" t="s">
        <v>28</v>
      </c>
      <c r="H8" s="4" t="n">
        <v>16</v>
      </c>
      <c r="I8" s="4" t="n">
        <v>16</v>
      </c>
      <c r="J8" s="4" t="n">
        <v>0</v>
      </c>
      <c r="K8" s="6" t="n">
        <f aca="false">I8/H8</f>
        <v>1</v>
      </c>
      <c r="L8" s="5" t="s">
        <v>20</v>
      </c>
    </row>
    <row r="9" customFormat="false" ht="15" hidden="false" customHeight="false" outlineLevel="0" collapsed="false">
      <c r="A9" s="7" t="n">
        <v>6</v>
      </c>
      <c r="B9" s="8" t="s">
        <v>14</v>
      </c>
      <c r="C9" s="8" t="s">
        <v>15</v>
      </c>
      <c r="D9" s="8" t="s">
        <v>16</v>
      </c>
      <c r="E9" s="8" t="s">
        <v>17</v>
      </c>
      <c r="F9" s="8" t="s">
        <v>29</v>
      </c>
      <c r="G9" s="8" t="s">
        <v>30</v>
      </c>
      <c r="H9" s="7" t="n">
        <v>16</v>
      </c>
      <c r="I9" s="7" t="n">
        <v>16</v>
      </c>
      <c r="J9" s="7" t="n">
        <v>0</v>
      </c>
      <c r="K9" s="9" t="n">
        <f aca="false">I9/H9</f>
        <v>1</v>
      </c>
      <c r="L9" s="8" t="s">
        <v>20</v>
      </c>
    </row>
    <row r="10" customFormat="false" ht="15" hidden="false" customHeight="false" outlineLevel="0" collapsed="false">
      <c r="A10" s="4" t="n">
        <v>7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31</v>
      </c>
      <c r="G10" s="5" t="s">
        <v>32</v>
      </c>
      <c r="H10" s="4" t="n">
        <v>16</v>
      </c>
      <c r="I10" s="4" t="n">
        <v>16</v>
      </c>
      <c r="J10" s="4" t="n">
        <v>0</v>
      </c>
      <c r="K10" s="6" t="n">
        <f aca="false">I10/H10</f>
        <v>1</v>
      </c>
      <c r="L10" s="5" t="s">
        <v>20</v>
      </c>
    </row>
    <row r="11" customFormat="false" ht="15" hidden="false" customHeight="false" outlineLevel="0" collapsed="false">
      <c r="A11" s="7" t="n">
        <v>8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33</v>
      </c>
      <c r="G11" s="8" t="s">
        <v>34</v>
      </c>
      <c r="H11" s="7" t="n">
        <v>16</v>
      </c>
      <c r="I11" s="7" t="n">
        <v>16</v>
      </c>
      <c r="J11" s="7" t="n">
        <v>0</v>
      </c>
      <c r="K11" s="9" t="n">
        <f aca="false">I11/H11</f>
        <v>1</v>
      </c>
      <c r="L11" s="8" t="s">
        <v>20</v>
      </c>
    </row>
    <row r="12" customFormat="false" ht="15" hidden="false" customHeight="false" outlineLevel="0" collapsed="false">
      <c r="A12" s="4" t="n">
        <v>9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35</v>
      </c>
      <c r="G12" s="5" t="s">
        <v>36</v>
      </c>
      <c r="H12" s="4" t="n">
        <v>16</v>
      </c>
      <c r="I12" s="4" t="n">
        <v>16</v>
      </c>
      <c r="J12" s="4" t="n">
        <v>0</v>
      </c>
      <c r="K12" s="6" t="n">
        <f aca="false">I12/H12</f>
        <v>1</v>
      </c>
      <c r="L12" s="5" t="s">
        <v>20</v>
      </c>
    </row>
    <row r="13" customFormat="false" ht="15" hidden="false" customHeight="false" outlineLevel="0" collapsed="false">
      <c r="A13" s="7" t="n">
        <v>10</v>
      </c>
      <c r="B13" s="8" t="s">
        <v>14</v>
      </c>
      <c r="C13" s="8" t="s">
        <v>15</v>
      </c>
      <c r="D13" s="8" t="s">
        <v>16</v>
      </c>
      <c r="E13" s="8" t="s">
        <v>17</v>
      </c>
      <c r="F13" s="8" t="s">
        <v>37</v>
      </c>
      <c r="G13" s="8" t="s">
        <v>38</v>
      </c>
      <c r="H13" s="7" t="n">
        <v>16</v>
      </c>
      <c r="I13" s="7" t="n">
        <v>16</v>
      </c>
      <c r="J13" s="7" t="n">
        <v>0</v>
      </c>
      <c r="K13" s="9" t="n">
        <f aca="false">I13/H13</f>
        <v>1</v>
      </c>
      <c r="L13" s="8" t="s">
        <v>20</v>
      </c>
    </row>
    <row r="14" customFormat="false" ht="15" hidden="false" customHeight="false" outlineLevel="0" collapsed="false">
      <c r="A14" s="4" t="n">
        <v>11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39</v>
      </c>
      <c r="G14" s="5" t="s">
        <v>40</v>
      </c>
      <c r="H14" s="4" t="n">
        <v>16</v>
      </c>
      <c r="I14" s="4" t="n">
        <v>16</v>
      </c>
      <c r="J14" s="4" t="n">
        <v>0</v>
      </c>
      <c r="K14" s="6" t="n">
        <f aca="false">I14/H14</f>
        <v>1</v>
      </c>
      <c r="L14" s="5" t="s">
        <v>20</v>
      </c>
    </row>
    <row r="15" customFormat="false" ht="15" hidden="false" customHeight="false" outlineLevel="0" collapsed="false">
      <c r="A15" s="7" t="n">
        <v>12</v>
      </c>
      <c r="B15" s="8" t="s">
        <v>14</v>
      </c>
      <c r="C15" s="8" t="s">
        <v>15</v>
      </c>
      <c r="D15" s="8" t="s">
        <v>16</v>
      </c>
      <c r="E15" s="8" t="s">
        <v>17</v>
      </c>
      <c r="F15" s="8" t="s">
        <v>41</v>
      </c>
      <c r="G15" s="8" t="s">
        <v>42</v>
      </c>
      <c r="H15" s="7" t="n">
        <v>16</v>
      </c>
      <c r="I15" s="7" t="n">
        <v>16</v>
      </c>
      <c r="J15" s="7" t="n">
        <v>0</v>
      </c>
      <c r="K15" s="9" t="n">
        <f aca="false">I15/H15</f>
        <v>1</v>
      </c>
      <c r="L15" s="8" t="s">
        <v>20</v>
      </c>
    </row>
    <row r="16" customFormat="false" ht="15" hidden="false" customHeight="false" outlineLevel="0" collapsed="false">
      <c r="A16" s="4" t="n">
        <v>13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43</v>
      </c>
      <c r="G16" s="5" t="s">
        <v>44</v>
      </c>
      <c r="H16" s="4" t="n">
        <v>16</v>
      </c>
      <c r="I16" s="4" t="n">
        <v>16</v>
      </c>
      <c r="J16" s="4" t="n">
        <v>0</v>
      </c>
      <c r="K16" s="6" t="n">
        <f aca="false">I16/H16</f>
        <v>1</v>
      </c>
      <c r="L16" s="5" t="s">
        <v>20</v>
      </c>
    </row>
    <row r="17" customFormat="false" ht="15" hidden="false" customHeight="false" outlineLevel="0" collapsed="false">
      <c r="A17" s="7" t="n">
        <v>14</v>
      </c>
      <c r="B17" s="8" t="s">
        <v>14</v>
      </c>
      <c r="C17" s="8" t="s">
        <v>15</v>
      </c>
      <c r="D17" s="8" t="s">
        <v>16</v>
      </c>
      <c r="E17" s="8" t="s">
        <v>17</v>
      </c>
      <c r="F17" s="8" t="s">
        <v>45</v>
      </c>
      <c r="G17" s="8" t="s">
        <v>46</v>
      </c>
      <c r="H17" s="7" t="n">
        <v>16</v>
      </c>
      <c r="I17" s="7" t="n">
        <v>16</v>
      </c>
      <c r="J17" s="7" t="n">
        <v>0</v>
      </c>
      <c r="K17" s="9" t="n">
        <f aca="false">I17/H17</f>
        <v>1</v>
      </c>
      <c r="L17" s="8" t="s">
        <v>20</v>
      </c>
    </row>
    <row r="18" customFormat="false" ht="15" hidden="false" customHeight="false" outlineLevel="0" collapsed="false">
      <c r="A18" s="4" t="n">
        <v>15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47</v>
      </c>
      <c r="G18" s="5" t="s">
        <v>48</v>
      </c>
      <c r="H18" s="4" t="n">
        <v>16</v>
      </c>
      <c r="I18" s="4" t="n">
        <v>16</v>
      </c>
      <c r="J18" s="4" t="n">
        <v>0</v>
      </c>
      <c r="K18" s="6" t="n">
        <f aca="false">I18/H18</f>
        <v>1</v>
      </c>
      <c r="L18" s="5" t="s">
        <v>20</v>
      </c>
    </row>
    <row r="19" customFormat="false" ht="15" hidden="false" customHeight="false" outlineLevel="0" collapsed="false">
      <c r="A19" s="7" t="n">
        <v>16</v>
      </c>
      <c r="B19" s="8" t="s">
        <v>14</v>
      </c>
      <c r="C19" s="8" t="s">
        <v>15</v>
      </c>
      <c r="D19" s="8" t="s">
        <v>16</v>
      </c>
      <c r="E19" s="8" t="s">
        <v>17</v>
      </c>
      <c r="F19" s="8" t="s">
        <v>49</v>
      </c>
      <c r="G19" s="8" t="s">
        <v>50</v>
      </c>
      <c r="H19" s="7" t="n">
        <v>16</v>
      </c>
      <c r="I19" s="7" t="n">
        <v>16</v>
      </c>
      <c r="J19" s="7" t="n">
        <v>0</v>
      </c>
      <c r="K19" s="9" t="n">
        <f aca="false">I19/H19</f>
        <v>1</v>
      </c>
      <c r="L19" s="8" t="s">
        <v>20</v>
      </c>
    </row>
    <row r="20" customFormat="false" ht="15" hidden="false" customHeight="false" outlineLevel="0" collapsed="false">
      <c r="A20" s="4" t="n">
        <v>17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51</v>
      </c>
      <c r="G20" s="5" t="s">
        <v>52</v>
      </c>
      <c r="H20" s="4" t="n">
        <v>16</v>
      </c>
      <c r="I20" s="4" t="n">
        <v>16</v>
      </c>
      <c r="J20" s="4" t="n">
        <v>0</v>
      </c>
      <c r="K20" s="6" t="n">
        <f aca="false">I20/H20</f>
        <v>1</v>
      </c>
      <c r="L20" s="5" t="s">
        <v>20</v>
      </c>
    </row>
    <row r="21" customFormat="false" ht="15" hidden="false" customHeight="false" outlineLevel="0" collapsed="false">
      <c r="A21" s="7" t="n">
        <v>18</v>
      </c>
      <c r="B21" s="8" t="s">
        <v>14</v>
      </c>
      <c r="C21" s="8" t="s">
        <v>15</v>
      </c>
      <c r="D21" s="8" t="s">
        <v>16</v>
      </c>
      <c r="E21" s="8" t="s">
        <v>17</v>
      </c>
      <c r="F21" s="8" t="s">
        <v>53</v>
      </c>
      <c r="G21" s="8" t="s">
        <v>54</v>
      </c>
      <c r="H21" s="7" t="n">
        <v>16</v>
      </c>
      <c r="I21" s="7" t="n">
        <v>16</v>
      </c>
      <c r="J21" s="7" t="n">
        <v>0</v>
      </c>
      <c r="K21" s="9" t="n">
        <f aca="false">I21/H21</f>
        <v>1</v>
      </c>
      <c r="L21" s="8" t="s">
        <v>20</v>
      </c>
    </row>
    <row r="22" customFormat="false" ht="15" hidden="false" customHeight="false" outlineLevel="0" collapsed="false">
      <c r="A22" s="4" t="n">
        <v>19</v>
      </c>
      <c r="B22" s="5" t="s">
        <v>14</v>
      </c>
      <c r="C22" s="5" t="s">
        <v>55</v>
      </c>
      <c r="D22" s="5" t="s">
        <v>56</v>
      </c>
      <c r="E22" s="5" t="s">
        <v>57</v>
      </c>
      <c r="F22" s="5" t="s">
        <v>58</v>
      </c>
      <c r="G22" s="5" t="s">
        <v>59</v>
      </c>
      <c r="H22" s="4" t="n">
        <v>16</v>
      </c>
      <c r="I22" s="4" t="n">
        <v>16</v>
      </c>
      <c r="J22" s="4" t="n">
        <v>0</v>
      </c>
      <c r="K22" s="6" t="n">
        <f aca="false">I22/H22</f>
        <v>1</v>
      </c>
      <c r="L22" s="5" t="s">
        <v>20</v>
      </c>
    </row>
    <row r="23" customFormat="false" ht="15" hidden="false" customHeight="false" outlineLevel="0" collapsed="false">
      <c r="A23" s="7" t="n">
        <v>20</v>
      </c>
      <c r="B23" s="8" t="s">
        <v>14</v>
      </c>
      <c r="C23" s="8" t="s">
        <v>55</v>
      </c>
      <c r="D23" s="8" t="s">
        <v>56</v>
      </c>
      <c r="E23" s="8" t="s">
        <v>57</v>
      </c>
      <c r="F23" s="8" t="s">
        <v>60</v>
      </c>
      <c r="G23" s="8" t="s">
        <v>61</v>
      </c>
      <c r="H23" s="7" t="n">
        <v>16</v>
      </c>
      <c r="I23" s="7" t="n">
        <v>16</v>
      </c>
      <c r="J23" s="7" t="n">
        <v>0</v>
      </c>
      <c r="K23" s="9" t="n">
        <f aca="false">I23/H23</f>
        <v>1</v>
      </c>
      <c r="L23" s="8" t="s">
        <v>20</v>
      </c>
    </row>
    <row r="24" customFormat="false" ht="15" hidden="false" customHeight="false" outlineLevel="0" collapsed="false">
      <c r="A24" s="4" t="n">
        <v>21</v>
      </c>
      <c r="B24" s="5" t="s">
        <v>14</v>
      </c>
      <c r="C24" s="5" t="s">
        <v>55</v>
      </c>
      <c r="D24" s="5" t="s">
        <v>56</v>
      </c>
      <c r="E24" s="5" t="s">
        <v>57</v>
      </c>
      <c r="F24" s="5" t="s">
        <v>62</v>
      </c>
      <c r="G24" s="5" t="s">
        <v>63</v>
      </c>
      <c r="H24" s="4" t="n">
        <v>16</v>
      </c>
      <c r="I24" s="4" t="n">
        <v>16</v>
      </c>
      <c r="J24" s="4" t="n">
        <v>0</v>
      </c>
      <c r="K24" s="6" t="n">
        <f aca="false">I24/H24</f>
        <v>1</v>
      </c>
      <c r="L24" s="5" t="s">
        <v>20</v>
      </c>
    </row>
    <row r="25" customFormat="false" ht="15" hidden="false" customHeight="false" outlineLevel="0" collapsed="false">
      <c r="A25" s="7" t="n">
        <v>22</v>
      </c>
      <c r="B25" s="8" t="s">
        <v>14</v>
      </c>
      <c r="C25" s="8" t="s">
        <v>55</v>
      </c>
      <c r="D25" s="8" t="s">
        <v>56</v>
      </c>
      <c r="E25" s="8" t="s">
        <v>57</v>
      </c>
      <c r="F25" s="8" t="s">
        <v>64</v>
      </c>
      <c r="G25" s="8" t="s">
        <v>65</v>
      </c>
      <c r="H25" s="7" t="n">
        <v>16</v>
      </c>
      <c r="I25" s="7" t="n">
        <v>16</v>
      </c>
      <c r="J25" s="7" t="n">
        <v>0</v>
      </c>
      <c r="K25" s="9" t="n">
        <f aca="false">I25/H25</f>
        <v>1</v>
      </c>
      <c r="L25" s="8" t="s">
        <v>20</v>
      </c>
    </row>
    <row r="26" customFormat="false" ht="15" hidden="false" customHeight="false" outlineLevel="0" collapsed="false">
      <c r="A26" s="4" t="n">
        <v>23</v>
      </c>
      <c r="B26" s="5" t="s">
        <v>14</v>
      </c>
      <c r="C26" s="5" t="s">
        <v>55</v>
      </c>
      <c r="D26" s="5" t="s">
        <v>56</v>
      </c>
      <c r="E26" s="5" t="s">
        <v>57</v>
      </c>
      <c r="F26" s="5" t="s">
        <v>66</v>
      </c>
      <c r="G26" s="5" t="s">
        <v>67</v>
      </c>
      <c r="H26" s="4" t="n">
        <v>16</v>
      </c>
      <c r="I26" s="4" t="n">
        <v>16</v>
      </c>
      <c r="J26" s="4" t="n">
        <v>0</v>
      </c>
      <c r="K26" s="6" t="n">
        <f aca="false">I26/H26</f>
        <v>1</v>
      </c>
      <c r="L26" s="5" t="s">
        <v>20</v>
      </c>
    </row>
    <row r="27" customFormat="false" ht="15" hidden="false" customHeight="false" outlineLevel="0" collapsed="false">
      <c r="A27" s="7" t="n">
        <v>24</v>
      </c>
      <c r="B27" s="8" t="s">
        <v>14</v>
      </c>
      <c r="C27" s="8" t="s">
        <v>55</v>
      </c>
      <c r="D27" s="8" t="s">
        <v>56</v>
      </c>
      <c r="E27" s="8" t="s">
        <v>57</v>
      </c>
      <c r="F27" s="8" t="s">
        <v>68</v>
      </c>
      <c r="G27" s="8" t="s">
        <v>69</v>
      </c>
      <c r="H27" s="7" t="n">
        <v>16</v>
      </c>
      <c r="I27" s="7" t="n">
        <v>16</v>
      </c>
      <c r="J27" s="7" t="n">
        <v>0</v>
      </c>
      <c r="K27" s="9" t="n">
        <f aca="false">I27/H27</f>
        <v>1</v>
      </c>
      <c r="L27" s="8" t="s">
        <v>20</v>
      </c>
    </row>
    <row r="28" customFormat="false" ht="15" hidden="false" customHeight="false" outlineLevel="0" collapsed="false">
      <c r="A28" s="4" t="n">
        <v>25</v>
      </c>
      <c r="B28" s="5" t="s">
        <v>14</v>
      </c>
      <c r="C28" s="5" t="s">
        <v>55</v>
      </c>
      <c r="D28" s="5" t="s">
        <v>56</v>
      </c>
      <c r="E28" s="5" t="s">
        <v>57</v>
      </c>
      <c r="F28" s="5" t="s">
        <v>70</v>
      </c>
      <c r="G28" s="5" t="s">
        <v>71</v>
      </c>
      <c r="H28" s="4" t="n">
        <v>16</v>
      </c>
      <c r="I28" s="4" t="n">
        <v>16</v>
      </c>
      <c r="J28" s="4" t="n">
        <v>0</v>
      </c>
      <c r="K28" s="6" t="n">
        <f aca="false">I28/H28</f>
        <v>1</v>
      </c>
      <c r="L28" s="5" t="s">
        <v>20</v>
      </c>
    </row>
    <row r="29" customFormat="false" ht="15" hidden="false" customHeight="false" outlineLevel="0" collapsed="false">
      <c r="A29" s="7" t="n">
        <v>26</v>
      </c>
      <c r="B29" s="8" t="s">
        <v>14</v>
      </c>
      <c r="C29" s="8" t="s">
        <v>55</v>
      </c>
      <c r="D29" s="8" t="s">
        <v>56</v>
      </c>
      <c r="E29" s="8" t="s">
        <v>57</v>
      </c>
      <c r="F29" s="8" t="s">
        <v>72</v>
      </c>
      <c r="G29" s="8" t="s">
        <v>73</v>
      </c>
      <c r="H29" s="7" t="n">
        <v>16</v>
      </c>
      <c r="I29" s="7" t="n">
        <v>16</v>
      </c>
      <c r="J29" s="7" t="n">
        <v>0</v>
      </c>
      <c r="K29" s="9" t="n">
        <f aca="false">I29/H29</f>
        <v>1</v>
      </c>
      <c r="L29" s="8" t="s">
        <v>20</v>
      </c>
    </row>
    <row r="30" customFormat="false" ht="15" hidden="false" customHeight="false" outlineLevel="0" collapsed="false">
      <c r="A30" s="4" t="n">
        <v>27</v>
      </c>
      <c r="B30" s="5" t="s">
        <v>14</v>
      </c>
      <c r="C30" s="5" t="s">
        <v>55</v>
      </c>
      <c r="D30" s="5" t="s">
        <v>56</v>
      </c>
      <c r="E30" s="5" t="s">
        <v>57</v>
      </c>
      <c r="F30" s="5" t="s">
        <v>74</v>
      </c>
      <c r="G30" s="5" t="s">
        <v>75</v>
      </c>
      <c r="H30" s="4" t="n">
        <v>16</v>
      </c>
      <c r="I30" s="4" t="n">
        <v>16</v>
      </c>
      <c r="J30" s="4" t="n">
        <v>0</v>
      </c>
      <c r="K30" s="6" t="n">
        <f aca="false">I30/H30</f>
        <v>1</v>
      </c>
      <c r="L30" s="5" t="s">
        <v>20</v>
      </c>
    </row>
    <row r="31" customFormat="false" ht="15" hidden="false" customHeight="false" outlineLevel="0" collapsed="false">
      <c r="A31" s="7" t="n">
        <v>28</v>
      </c>
      <c r="B31" s="8" t="s">
        <v>14</v>
      </c>
      <c r="C31" s="8" t="s">
        <v>55</v>
      </c>
      <c r="D31" s="8" t="s">
        <v>56</v>
      </c>
      <c r="E31" s="8" t="s">
        <v>57</v>
      </c>
      <c r="F31" s="8" t="s">
        <v>76</v>
      </c>
      <c r="G31" s="8" t="s">
        <v>77</v>
      </c>
      <c r="H31" s="7" t="n">
        <v>16</v>
      </c>
      <c r="I31" s="7" t="n">
        <v>16</v>
      </c>
      <c r="J31" s="7" t="n">
        <v>0</v>
      </c>
      <c r="K31" s="9" t="n">
        <f aca="false">I31/H31</f>
        <v>1</v>
      </c>
      <c r="L31" s="8" t="s">
        <v>20</v>
      </c>
    </row>
    <row r="32" customFormat="false" ht="15" hidden="false" customHeight="false" outlineLevel="0" collapsed="false">
      <c r="A32" s="4" t="n">
        <v>29</v>
      </c>
      <c r="B32" s="5" t="s">
        <v>14</v>
      </c>
      <c r="C32" s="5" t="s">
        <v>55</v>
      </c>
      <c r="D32" s="5" t="s">
        <v>56</v>
      </c>
      <c r="E32" s="5" t="s">
        <v>57</v>
      </c>
      <c r="F32" s="5" t="s">
        <v>78</v>
      </c>
      <c r="G32" s="5" t="s">
        <v>79</v>
      </c>
      <c r="H32" s="4" t="n">
        <v>16</v>
      </c>
      <c r="I32" s="4" t="n">
        <v>16</v>
      </c>
      <c r="J32" s="4" t="n">
        <v>0</v>
      </c>
      <c r="K32" s="6" t="n">
        <f aca="false">I32/H32</f>
        <v>1</v>
      </c>
      <c r="L32" s="5" t="s">
        <v>20</v>
      </c>
    </row>
    <row r="33" customFormat="false" ht="15" hidden="false" customHeight="false" outlineLevel="0" collapsed="false">
      <c r="A33" s="7" t="n">
        <v>30</v>
      </c>
      <c r="B33" s="8" t="s">
        <v>14</v>
      </c>
      <c r="C33" s="8" t="s">
        <v>55</v>
      </c>
      <c r="D33" s="8" t="s">
        <v>56</v>
      </c>
      <c r="E33" s="8" t="s">
        <v>57</v>
      </c>
      <c r="F33" s="8" t="s">
        <v>80</v>
      </c>
      <c r="G33" s="8" t="s">
        <v>81</v>
      </c>
      <c r="H33" s="7" t="n">
        <v>16</v>
      </c>
      <c r="I33" s="7" t="n">
        <v>16</v>
      </c>
      <c r="J33" s="7" t="n">
        <v>0</v>
      </c>
      <c r="K33" s="9" t="n">
        <f aca="false">I33/H33</f>
        <v>1</v>
      </c>
      <c r="L33" s="8" t="s">
        <v>20</v>
      </c>
    </row>
    <row r="34" customFormat="false" ht="15" hidden="false" customHeight="false" outlineLevel="0" collapsed="false">
      <c r="A34" s="4" t="n">
        <v>31</v>
      </c>
      <c r="B34" s="5" t="s">
        <v>14</v>
      </c>
      <c r="C34" s="5" t="s">
        <v>55</v>
      </c>
      <c r="D34" s="5" t="s">
        <v>56</v>
      </c>
      <c r="E34" s="5" t="s">
        <v>57</v>
      </c>
      <c r="F34" s="5" t="s">
        <v>82</v>
      </c>
      <c r="G34" s="5" t="s">
        <v>83</v>
      </c>
      <c r="H34" s="4" t="n">
        <v>16</v>
      </c>
      <c r="I34" s="4" t="n">
        <v>16</v>
      </c>
      <c r="J34" s="4" t="n">
        <v>0</v>
      </c>
      <c r="K34" s="6" t="n">
        <f aca="false">I34/H34</f>
        <v>1</v>
      </c>
      <c r="L34" s="5" t="s">
        <v>20</v>
      </c>
    </row>
    <row r="35" customFormat="false" ht="15" hidden="false" customHeight="false" outlineLevel="0" collapsed="false">
      <c r="A35" s="7" t="n">
        <v>32</v>
      </c>
      <c r="B35" s="8" t="s">
        <v>14</v>
      </c>
      <c r="C35" s="8" t="s">
        <v>55</v>
      </c>
      <c r="D35" s="8" t="s">
        <v>56</v>
      </c>
      <c r="E35" s="8" t="s">
        <v>57</v>
      </c>
      <c r="F35" s="8" t="s">
        <v>84</v>
      </c>
      <c r="G35" s="8" t="s">
        <v>85</v>
      </c>
      <c r="H35" s="7" t="n">
        <v>16</v>
      </c>
      <c r="I35" s="7" t="n">
        <v>16</v>
      </c>
      <c r="J35" s="7" t="n">
        <v>0</v>
      </c>
      <c r="K35" s="9" t="n">
        <f aca="false">I35/H35</f>
        <v>1</v>
      </c>
      <c r="L35" s="8" t="s">
        <v>20</v>
      </c>
    </row>
    <row r="36" customFormat="false" ht="15" hidden="false" customHeight="false" outlineLevel="0" collapsed="false">
      <c r="A36" s="4" t="n">
        <v>33</v>
      </c>
      <c r="B36" s="5" t="s">
        <v>14</v>
      </c>
      <c r="C36" s="5" t="s">
        <v>55</v>
      </c>
      <c r="D36" s="5" t="s">
        <v>56</v>
      </c>
      <c r="E36" s="5" t="s">
        <v>57</v>
      </c>
      <c r="F36" s="5" t="s">
        <v>86</v>
      </c>
      <c r="G36" s="5" t="s">
        <v>87</v>
      </c>
      <c r="H36" s="4" t="n">
        <v>16</v>
      </c>
      <c r="I36" s="4" t="n">
        <v>16</v>
      </c>
      <c r="J36" s="4" t="n">
        <v>0</v>
      </c>
      <c r="K36" s="6" t="n">
        <f aca="false">I36/H36</f>
        <v>1</v>
      </c>
      <c r="L36" s="5" t="s">
        <v>20</v>
      </c>
    </row>
    <row r="37" customFormat="false" ht="15" hidden="false" customHeight="false" outlineLevel="0" collapsed="false">
      <c r="A37" s="7" t="n">
        <v>34</v>
      </c>
      <c r="B37" s="8" t="s">
        <v>14</v>
      </c>
      <c r="C37" s="8" t="s">
        <v>55</v>
      </c>
      <c r="D37" s="8" t="s">
        <v>56</v>
      </c>
      <c r="E37" s="8" t="s">
        <v>57</v>
      </c>
      <c r="F37" s="8" t="s">
        <v>88</v>
      </c>
      <c r="G37" s="8" t="s">
        <v>89</v>
      </c>
      <c r="H37" s="7" t="n">
        <v>16</v>
      </c>
      <c r="I37" s="7" t="n">
        <v>16</v>
      </c>
      <c r="J37" s="7" t="n">
        <v>0</v>
      </c>
      <c r="K37" s="9" t="n">
        <f aca="false">I37/H37</f>
        <v>1</v>
      </c>
      <c r="L37" s="8" t="s">
        <v>20</v>
      </c>
    </row>
    <row r="38" customFormat="false" ht="15" hidden="false" customHeight="false" outlineLevel="0" collapsed="false">
      <c r="A38" s="4" t="n">
        <v>35</v>
      </c>
      <c r="B38" s="5" t="s">
        <v>14</v>
      </c>
      <c r="C38" s="5" t="s">
        <v>55</v>
      </c>
      <c r="D38" s="5" t="s">
        <v>56</v>
      </c>
      <c r="E38" s="5" t="s">
        <v>57</v>
      </c>
      <c r="F38" s="5" t="s">
        <v>90</v>
      </c>
      <c r="G38" s="5" t="s">
        <v>91</v>
      </c>
      <c r="H38" s="4" t="n">
        <v>16</v>
      </c>
      <c r="I38" s="4" t="n">
        <v>16</v>
      </c>
      <c r="J38" s="4" t="n">
        <v>0</v>
      </c>
      <c r="K38" s="6" t="n">
        <f aca="false">I38/H38</f>
        <v>1</v>
      </c>
      <c r="L38" s="5" t="s">
        <v>20</v>
      </c>
    </row>
    <row r="39" customFormat="false" ht="15" hidden="false" customHeight="false" outlineLevel="0" collapsed="false">
      <c r="A39" s="7" t="n">
        <v>36</v>
      </c>
      <c r="B39" s="8" t="s">
        <v>14</v>
      </c>
      <c r="C39" s="8" t="s">
        <v>55</v>
      </c>
      <c r="D39" s="8" t="s">
        <v>56</v>
      </c>
      <c r="E39" s="8" t="s">
        <v>57</v>
      </c>
      <c r="F39" s="8" t="s">
        <v>92</v>
      </c>
      <c r="G39" s="8" t="s">
        <v>93</v>
      </c>
      <c r="H39" s="7" t="n">
        <v>16</v>
      </c>
      <c r="I39" s="7" t="n">
        <v>16</v>
      </c>
      <c r="J39" s="7" t="n">
        <v>0</v>
      </c>
      <c r="K39" s="9" t="n">
        <f aca="false">I39/H39</f>
        <v>1</v>
      </c>
      <c r="L39" s="8" t="s">
        <v>20</v>
      </c>
    </row>
    <row r="40" customFormat="false" ht="15" hidden="false" customHeight="false" outlineLevel="0" collapsed="false">
      <c r="A40" s="4" t="n">
        <v>37</v>
      </c>
      <c r="B40" s="5" t="s">
        <v>14</v>
      </c>
      <c r="C40" s="5" t="s">
        <v>55</v>
      </c>
      <c r="D40" s="5" t="s">
        <v>56</v>
      </c>
      <c r="E40" s="5" t="s">
        <v>57</v>
      </c>
      <c r="F40" s="5" t="s">
        <v>94</v>
      </c>
      <c r="G40" s="5" t="s">
        <v>95</v>
      </c>
      <c r="H40" s="4" t="n">
        <v>16</v>
      </c>
      <c r="I40" s="4" t="n">
        <v>16</v>
      </c>
      <c r="J40" s="4" t="n">
        <v>0</v>
      </c>
      <c r="K40" s="6" t="n">
        <f aca="false">I40/H40</f>
        <v>1</v>
      </c>
      <c r="L40" s="5" t="s">
        <v>20</v>
      </c>
    </row>
    <row r="41" customFormat="false" ht="15" hidden="false" customHeight="false" outlineLevel="0" collapsed="false">
      <c r="A41" s="7" t="n">
        <v>38</v>
      </c>
      <c r="B41" s="8" t="s">
        <v>14</v>
      </c>
      <c r="C41" s="8" t="s">
        <v>55</v>
      </c>
      <c r="D41" s="8" t="s">
        <v>56</v>
      </c>
      <c r="E41" s="8" t="s">
        <v>57</v>
      </c>
      <c r="F41" s="8" t="s">
        <v>96</v>
      </c>
      <c r="G41" s="8" t="s">
        <v>97</v>
      </c>
      <c r="H41" s="7" t="n">
        <v>16</v>
      </c>
      <c r="I41" s="7" t="n">
        <v>16</v>
      </c>
      <c r="J41" s="7" t="n">
        <v>0</v>
      </c>
      <c r="K41" s="9" t="n">
        <f aca="false">I41/H41</f>
        <v>1</v>
      </c>
      <c r="L41" s="8" t="s">
        <v>20</v>
      </c>
    </row>
    <row r="42" customFormat="false" ht="15" hidden="false" customHeight="false" outlineLevel="0" collapsed="false">
      <c r="A42" s="4" t="n">
        <v>39</v>
      </c>
      <c r="B42" s="5" t="s">
        <v>14</v>
      </c>
      <c r="C42" s="5" t="s">
        <v>55</v>
      </c>
      <c r="D42" s="5" t="s">
        <v>56</v>
      </c>
      <c r="E42" s="5" t="s">
        <v>57</v>
      </c>
      <c r="F42" s="5" t="s">
        <v>98</v>
      </c>
      <c r="G42" s="5" t="s">
        <v>99</v>
      </c>
      <c r="H42" s="4" t="n">
        <v>16</v>
      </c>
      <c r="I42" s="4" t="n">
        <v>16</v>
      </c>
      <c r="J42" s="4" t="n">
        <v>0</v>
      </c>
      <c r="K42" s="6" t="n">
        <f aca="false">I42/H42</f>
        <v>1</v>
      </c>
      <c r="L42" s="5" t="s">
        <v>20</v>
      </c>
    </row>
    <row r="43" customFormat="false" ht="15" hidden="false" customHeight="false" outlineLevel="0" collapsed="false">
      <c r="A43" s="7" t="n">
        <v>40</v>
      </c>
      <c r="B43" s="8" t="s">
        <v>14</v>
      </c>
      <c r="C43" s="8" t="s">
        <v>55</v>
      </c>
      <c r="D43" s="8" t="s">
        <v>56</v>
      </c>
      <c r="E43" s="8" t="s">
        <v>57</v>
      </c>
      <c r="F43" s="8" t="s">
        <v>100</v>
      </c>
      <c r="G43" s="8" t="s">
        <v>101</v>
      </c>
      <c r="H43" s="7" t="n">
        <v>16</v>
      </c>
      <c r="I43" s="7" t="n">
        <v>16</v>
      </c>
      <c r="J43" s="7" t="n">
        <v>0</v>
      </c>
      <c r="K43" s="9" t="n">
        <f aca="false">I43/H43</f>
        <v>1</v>
      </c>
      <c r="L43" s="8" t="s">
        <v>20</v>
      </c>
    </row>
    <row r="44" customFormat="false" ht="15" hidden="false" customHeight="false" outlineLevel="0" collapsed="false">
      <c r="A44" s="4" t="n">
        <v>41</v>
      </c>
      <c r="B44" s="5" t="s">
        <v>102</v>
      </c>
      <c r="C44" s="5" t="s">
        <v>103</v>
      </c>
      <c r="D44" s="5" t="s">
        <v>104</v>
      </c>
      <c r="E44" s="5" t="s">
        <v>17</v>
      </c>
      <c r="F44" s="5" t="s">
        <v>105</v>
      </c>
      <c r="G44" s="5" t="s">
        <v>106</v>
      </c>
      <c r="H44" s="4" t="n">
        <v>15</v>
      </c>
      <c r="I44" s="4" t="n">
        <v>15</v>
      </c>
      <c r="J44" s="4" t="n">
        <v>0</v>
      </c>
      <c r="K44" s="6" t="n">
        <f aca="false">I44/H44</f>
        <v>1</v>
      </c>
      <c r="L44" s="5" t="s">
        <v>20</v>
      </c>
    </row>
    <row r="45" customFormat="false" ht="15" hidden="false" customHeight="false" outlineLevel="0" collapsed="false">
      <c r="A45" s="7" t="n">
        <v>42</v>
      </c>
      <c r="B45" s="8" t="s">
        <v>102</v>
      </c>
      <c r="C45" s="8" t="s">
        <v>103</v>
      </c>
      <c r="D45" s="8" t="s">
        <v>104</v>
      </c>
      <c r="E45" s="8" t="s">
        <v>17</v>
      </c>
      <c r="F45" s="8" t="s">
        <v>107</v>
      </c>
      <c r="G45" s="8" t="s">
        <v>108</v>
      </c>
      <c r="H45" s="7" t="n">
        <v>15</v>
      </c>
      <c r="I45" s="7" t="n">
        <v>15</v>
      </c>
      <c r="J45" s="7" t="n">
        <v>0</v>
      </c>
      <c r="K45" s="9" t="n">
        <f aca="false">I45/H45</f>
        <v>1</v>
      </c>
      <c r="L45" s="8" t="s">
        <v>20</v>
      </c>
    </row>
    <row r="46" customFormat="false" ht="15" hidden="false" customHeight="false" outlineLevel="0" collapsed="false">
      <c r="A46" s="4" t="n">
        <v>43</v>
      </c>
      <c r="B46" s="5" t="s">
        <v>102</v>
      </c>
      <c r="C46" s="5" t="s">
        <v>103</v>
      </c>
      <c r="D46" s="5" t="s">
        <v>104</v>
      </c>
      <c r="E46" s="5" t="s">
        <v>17</v>
      </c>
      <c r="F46" s="5" t="s">
        <v>109</v>
      </c>
      <c r="G46" s="5" t="s">
        <v>110</v>
      </c>
      <c r="H46" s="4" t="n">
        <v>15</v>
      </c>
      <c r="I46" s="4" t="n">
        <v>15</v>
      </c>
      <c r="J46" s="4" t="n">
        <v>0</v>
      </c>
      <c r="K46" s="6" t="n">
        <f aca="false">I46/H46</f>
        <v>1</v>
      </c>
      <c r="L46" s="5" t="s">
        <v>20</v>
      </c>
    </row>
    <row r="47" customFormat="false" ht="15" hidden="false" customHeight="false" outlineLevel="0" collapsed="false">
      <c r="A47" s="7" t="n">
        <v>44</v>
      </c>
      <c r="B47" s="8" t="s">
        <v>102</v>
      </c>
      <c r="C47" s="8" t="s">
        <v>103</v>
      </c>
      <c r="D47" s="8" t="s">
        <v>104</v>
      </c>
      <c r="E47" s="8" t="s">
        <v>17</v>
      </c>
      <c r="F47" s="8" t="s">
        <v>111</v>
      </c>
      <c r="G47" s="8" t="s">
        <v>112</v>
      </c>
      <c r="H47" s="7" t="n">
        <v>15</v>
      </c>
      <c r="I47" s="7" t="n">
        <v>15</v>
      </c>
      <c r="J47" s="7" t="n">
        <v>0</v>
      </c>
      <c r="K47" s="9" t="n">
        <f aca="false">I47/H47</f>
        <v>1</v>
      </c>
      <c r="L47" s="8" t="s">
        <v>20</v>
      </c>
    </row>
    <row r="48" customFormat="false" ht="15" hidden="false" customHeight="false" outlineLevel="0" collapsed="false">
      <c r="A48" s="4" t="n">
        <v>45</v>
      </c>
      <c r="B48" s="5" t="s">
        <v>102</v>
      </c>
      <c r="C48" s="5" t="s">
        <v>103</v>
      </c>
      <c r="D48" s="5" t="s">
        <v>104</v>
      </c>
      <c r="E48" s="5" t="s">
        <v>17</v>
      </c>
      <c r="F48" s="5" t="s">
        <v>113</v>
      </c>
      <c r="G48" s="5" t="s">
        <v>114</v>
      </c>
      <c r="H48" s="4" t="n">
        <v>15</v>
      </c>
      <c r="I48" s="4" t="n">
        <v>15</v>
      </c>
      <c r="J48" s="4" t="n">
        <v>0</v>
      </c>
      <c r="K48" s="6" t="n">
        <f aca="false">I48/H48</f>
        <v>1</v>
      </c>
      <c r="L48" s="5" t="s">
        <v>20</v>
      </c>
    </row>
    <row r="49" customFormat="false" ht="15" hidden="false" customHeight="false" outlineLevel="0" collapsed="false">
      <c r="A49" s="7" t="n">
        <v>46</v>
      </c>
      <c r="B49" s="8" t="s">
        <v>102</v>
      </c>
      <c r="C49" s="8" t="s">
        <v>103</v>
      </c>
      <c r="D49" s="8" t="s">
        <v>104</v>
      </c>
      <c r="E49" s="8" t="s">
        <v>17</v>
      </c>
      <c r="F49" s="8" t="s">
        <v>115</v>
      </c>
      <c r="G49" s="8" t="s">
        <v>116</v>
      </c>
      <c r="H49" s="7" t="n">
        <v>15</v>
      </c>
      <c r="I49" s="7" t="n">
        <v>15</v>
      </c>
      <c r="J49" s="7" t="n">
        <v>0</v>
      </c>
      <c r="K49" s="9" t="n">
        <f aca="false">I49/H49</f>
        <v>1</v>
      </c>
      <c r="L49" s="8" t="s">
        <v>20</v>
      </c>
    </row>
    <row r="50" customFormat="false" ht="15" hidden="false" customHeight="false" outlineLevel="0" collapsed="false">
      <c r="A50" s="4" t="n">
        <v>47</v>
      </c>
      <c r="B50" s="5" t="s">
        <v>102</v>
      </c>
      <c r="C50" s="5" t="s">
        <v>103</v>
      </c>
      <c r="D50" s="5" t="s">
        <v>104</v>
      </c>
      <c r="E50" s="5" t="s">
        <v>17</v>
      </c>
      <c r="F50" s="5" t="s">
        <v>117</v>
      </c>
      <c r="G50" s="5" t="s">
        <v>118</v>
      </c>
      <c r="H50" s="4" t="n">
        <v>15</v>
      </c>
      <c r="I50" s="4" t="n">
        <v>15</v>
      </c>
      <c r="J50" s="4" t="n">
        <v>0</v>
      </c>
      <c r="K50" s="6" t="n">
        <f aca="false">I50/H50</f>
        <v>1</v>
      </c>
      <c r="L50" s="5" t="s">
        <v>20</v>
      </c>
    </row>
    <row r="51" customFormat="false" ht="15" hidden="false" customHeight="false" outlineLevel="0" collapsed="false">
      <c r="A51" s="7" t="n">
        <v>48</v>
      </c>
      <c r="B51" s="8" t="s">
        <v>102</v>
      </c>
      <c r="C51" s="8" t="s">
        <v>103</v>
      </c>
      <c r="D51" s="8" t="s">
        <v>104</v>
      </c>
      <c r="E51" s="8" t="s">
        <v>17</v>
      </c>
      <c r="F51" s="8" t="s">
        <v>119</v>
      </c>
      <c r="G51" s="8" t="s">
        <v>120</v>
      </c>
      <c r="H51" s="7" t="n">
        <v>15</v>
      </c>
      <c r="I51" s="7" t="n">
        <v>15</v>
      </c>
      <c r="J51" s="7" t="n">
        <v>0</v>
      </c>
      <c r="K51" s="9" t="n">
        <f aca="false">I51/H51</f>
        <v>1</v>
      </c>
      <c r="L51" s="8" t="s">
        <v>20</v>
      </c>
    </row>
    <row r="52" customFormat="false" ht="15" hidden="false" customHeight="false" outlineLevel="0" collapsed="false">
      <c r="A52" s="4" t="n">
        <v>49</v>
      </c>
      <c r="B52" s="5" t="s">
        <v>102</v>
      </c>
      <c r="C52" s="5" t="s">
        <v>103</v>
      </c>
      <c r="D52" s="5" t="s">
        <v>104</v>
      </c>
      <c r="E52" s="5" t="s">
        <v>17</v>
      </c>
      <c r="F52" s="5" t="s">
        <v>121</v>
      </c>
      <c r="G52" s="5" t="s">
        <v>122</v>
      </c>
      <c r="H52" s="4" t="n">
        <v>15</v>
      </c>
      <c r="I52" s="4" t="n">
        <v>15</v>
      </c>
      <c r="J52" s="4" t="n">
        <v>0</v>
      </c>
      <c r="K52" s="6" t="n">
        <f aca="false">I52/H52</f>
        <v>1</v>
      </c>
      <c r="L52" s="5" t="s">
        <v>20</v>
      </c>
    </row>
    <row r="53" customFormat="false" ht="15" hidden="false" customHeight="false" outlineLevel="0" collapsed="false">
      <c r="A53" s="7" t="n">
        <v>50</v>
      </c>
      <c r="B53" s="8" t="s">
        <v>102</v>
      </c>
      <c r="C53" s="8" t="s">
        <v>103</v>
      </c>
      <c r="D53" s="8" t="s">
        <v>104</v>
      </c>
      <c r="E53" s="8" t="s">
        <v>17</v>
      </c>
      <c r="F53" s="8" t="s">
        <v>123</v>
      </c>
      <c r="G53" s="8" t="s">
        <v>124</v>
      </c>
      <c r="H53" s="7" t="n">
        <v>15</v>
      </c>
      <c r="I53" s="7" t="n">
        <v>15</v>
      </c>
      <c r="J53" s="7" t="n">
        <v>0</v>
      </c>
      <c r="K53" s="9" t="n">
        <f aca="false">I53/H53</f>
        <v>1</v>
      </c>
      <c r="L53" s="8" t="s">
        <v>20</v>
      </c>
    </row>
    <row r="54" customFormat="false" ht="15" hidden="false" customHeight="false" outlineLevel="0" collapsed="false">
      <c r="A54" s="4" t="n">
        <v>51</v>
      </c>
      <c r="B54" s="5" t="s">
        <v>102</v>
      </c>
      <c r="C54" s="5" t="s">
        <v>103</v>
      </c>
      <c r="D54" s="5" t="s">
        <v>104</v>
      </c>
      <c r="E54" s="5" t="s">
        <v>17</v>
      </c>
      <c r="F54" s="5" t="s">
        <v>125</v>
      </c>
      <c r="G54" s="5" t="s">
        <v>126</v>
      </c>
      <c r="H54" s="4" t="n">
        <v>15</v>
      </c>
      <c r="I54" s="4" t="n">
        <v>15</v>
      </c>
      <c r="J54" s="4" t="n">
        <v>0</v>
      </c>
      <c r="K54" s="6" t="n">
        <f aca="false">I54/H54</f>
        <v>1</v>
      </c>
      <c r="L54" s="5" t="s">
        <v>20</v>
      </c>
    </row>
    <row r="55" customFormat="false" ht="15" hidden="false" customHeight="false" outlineLevel="0" collapsed="false">
      <c r="A55" s="7" t="n">
        <v>52</v>
      </c>
      <c r="B55" s="8" t="s">
        <v>102</v>
      </c>
      <c r="C55" s="8" t="s">
        <v>103</v>
      </c>
      <c r="D55" s="8" t="s">
        <v>104</v>
      </c>
      <c r="E55" s="8" t="s">
        <v>17</v>
      </c>
      <c r="F55" s="8" t="s">
        <v>127</v>
      </c>
      <c r="G55" s="8" t="s">
        <v>128</v>
      </c>
      <c r="H55" s="7" t="n">
        <v>15</v>
      </c>
      <c r="I55" s="7" t="n">
        <v>15</v>
      </c>
      <c r="J55" s="7" t="n">
        <v>0</v>
      </c>
      <c r="K55" s="9" t="n">
        <f aca="false">I55/H55</f>
        <v>1</v>
      </c>
      <c r="L55" s="8" t="s">
        <v>20</v>
      </c>
    </row>
    <row r="56" customFormat="false" ht="15" hidden="false" customHeight="false" outlineLevel="0" collapsed="false">
      <c r="A56" s="4" t="n">
        <v>53</v>
      </c>
      <c r="B56" s="5" t="s">
        <v>102</v>
      </c>
      <c r="C56" s="5" t="s">
        <v>103</v>
      </c>
      <c r="D56" s="5" t="s">
        <v>104</v>
      </c>
      <c r="E56" s="5" t="s">
        <v>17</v>
      </c>
      <c r="F56" s="5" t="s">
        <v>129</v>
      </c>
      <c r="G56" s="5" t="s">
        <v>130</v>
      </c>
      <c r="H56" s="4" t="n">
        <v>15</v>
      </c>
      <c r="I56" s="4" t="n">
        <v>15</v>
      </c>
      <c r="J56" s="4" t="n">
        <v>0</v>
      </c>
      <c r="K56" s="6" t="n">
        <f aca="false">I56/H56</f>
        <v>1</v>
      </c>
      <c r="L56" s="5" t="s">
        <v>20</v>
      </c>
    </row>
    <row r="57" customFormat="false" ht="15" hidden="false" customHeight="false" outlineLevel="0" collapsed="false">
      <c r="A57" s="7" t="n">
        <v>54</v>
      </c>
      <c r="B57" s="8" t="s">
        <v>102</v>
      </c>
      <c r="C57" s="8" t="s">
        <v>103</v>
      </c>
      <c r="D57" s="8" t="s">
        <v>104</v>
      </c>
      <c r="E57" s="8" t="s">
        <v>17</v>
      </c>
      <c r="F57" s="8" t="s">
        <v>131</v>
      </c>
      <c r="G57" s="8" t="s">
        <v>132</v>
      </c>
      <c r="H57" s="7" t="n">
        <v>15</v>
      </c>
      <c r="I57" s="7" t="n">
        <v>15</v>
      </c>
      <c r="J57" s="7" t="n">
        <v>0</v>
      </c>
      <c r="K57" s="9" t="n">
        <f aca="false">I57/H57</f>
        <v>1</v>
      </c>
      <c r="L57" s="8" t="s">
        <v>20</v>
      </c>
    </row>
    <row r="58" customFormat="false" ht="15" hidden="false" customHeight="false" outlineLevel="0" collapsed="false">
      <c r="A58" s="4" t="n">
        <v>55</v>
      </c>
      <c r="B58" s="5" t="s">
        <v>102</v>
      </c>
      <c r="C58" s="5" t="s">
        <v>103</v>
      </c>
      <c r="D58" s="5" t="s">
        <v>104</v>
      </c>
      <c r="E58" s="5" t="s">
        <v>17</v>
      </c>
      <c r="F58" s="5" t="s">
        <v>133</v>
      </c>
      <c r="G58" s="5" t="s">
        <v>134</v>
      </c>
      <c r="H58" s="4" t="n">
        <v>15</v>
      </c>
      <c r="I58" s="4" t="n">
        <v>15</v>
      </c>
      <c r="J58" s="4" t="n">
        <v>0</v>
      </c>
      <c r="K58" s="6" t="n">
        <f aca="false">I58/H58</f>
        <v>1</v>
      </c>
      <c r="L58" s="5" t="s">
        <v>20</v>
      </c>
    </row>
    <row r="59" customFormat="false" ht="15" hidden="false" customHeight="false" outlineLevel="0" collapsed="false">
      <c r="A59" s="7" t="n">
        <v>56</v>
      </c>
      <c r="B59" s="8" t="s">
        <v>102</v>
      </c>
      <c r="C59" s="8" t="s">
        <v>103</v>
      </c>
      <c r="D59" s="8" t="s">
        <v>104</v>
      </c>
      <c r="E59" s="8" t="s">
        <v>17</v>
      </c>
      <c r="F59" s="8" t="s">
        <v>135</v>
      </c>
      <c r="G59" s="8" t="s">
        <v>136</v>
      </c>
      <c r="H59" s="7" t="n">
        <v>15</v>
      </c>
      <c r="I59" s="7" t="n">
        <v>15</v>
      </c>
      <c r="J59" s="7" t="n">
        <v>0</v>
      </c>
      <c r="K59" s="9" t="n">
        <f aca="false">I59/H59</f>
        <v>1</v>
      </c>
      <c r="L59" s="8" t="s">
        <v>20</v>
      </c>
    </row>
    <row r="60" customFormat="false" ht="15" hidden="false" customHeight="false" outlineLevel="0" collapsed="false">
      <c r="A60" s="4" t="n">
        <v>57</v>
      </c>
      <c r="B60" s="5" t="s">
        <v>102</v>
      </c>
      <c r="C60" s="5" t="s">
        <v>103</v>
      </c>
      <c r="D60" s="5" t="s">
        <v>104</v>
      </c>
      <c r="E60" s="5" t="s">
        <v>17</v>
      </c>
      <c r="F60" s="5" t="s">
        <v>137</v>
      </c>
      <c r="G60" s="5" t="s">
        <v>138</v>
      </c>
      <c r="H60" s="4" t="n">
        <v>15</v>
      </c>
      <c r="I60" s="4" t="n">
        <v>15</v>
      </c>
      <c r="J60" s="4" t="n">
        <v>0</v>
      </c>
      <c r="K60" s="6" t="n">
        <f aca="false">I60/H60</f>
        <v>1</v>
      </c>
      <c r="L60" s="5" t="s">
        <v>20</v>
      </c>
    </row>
    <row r="61" customFormat="false" ht="15" hidden="false" customHeight="false" outlineLevel="0" collapsed="false">
      <c r="A61" s="7" t="n">
        <v>58</v>
      </c>
      <c r="B61" s="8" t="s">
        <v>102</v>
      </c>
      <c r="C61" s="8" t="s">
        <v>103</v>
      </c>
      <c r="D61" s="8" t="s">
        <v>104</v>
      </c>
      <c r="E61" s="8" t="s">
        <v>17</v>
      </c>
      <c r="F61" s="8" t="s">
        <v>139</v>
      </c>
      <c r="G61" s="8" t="s">
        <v>140</v>
      </c>
      <c r="H61" s="7" t="n">
        <v>15</v>
      </c>
      <c r="I61" s="7" t="n">
        <v>15</v>
      </c>
      <c r="J61" s="7" t="n">
        <v>0</v>
      </c>
      <c r="K61" s="9" t="n">
        <f aca="false">I61/H61</f>
        <v>1</v>
      </c>
      <c r="L61" s="8" t="s">
        <v>20</v>
      </c>
    </row>
    <row r="62" customFormat="false" ht="15" hidden="false" customHeight="false" outlineLevel="0" collapsed="false">
      <c r="A62" s="4" t="n">
        <v>59</v>
      </c>
      <c r="B62" s="5" t="s">
        <v>102</v>
      </c>
      <c r="C62" s="5" t="s">
        <v>103</v>
      </c>
      <c r="D62" s="5" t="s">
        <v>104</v>
      </c>
      <c r="E62" s="5" t="s">
        <v>17</v>
      </c>
      <c r="F62" s="5" t="s">
        <v>141</v>
      </c>
      <c r="G62" s="5" t="s">
        <v>142</v>
      </c>
      <c r="H62" s="4" t="n">
        <v>15</v>
      </c>
      <c r="I62" s="4" t="n">
        <v>15</v>
      </c>
      <c r="J62" s="4" t="n">
        <v>0</v>
      </c>
      <c r="K62" s="6" t="n">
        <f aca="false">I62/H62</f>
        <v>1</v>
      </c>
      <c r="L62" s="5" t="s">
        <v>20</v>
      </c>
    </row>
    <row r="63" customFormat="false" ht="15" hidden="false" customHeight="false" outlineLevel="0" collapsed="false">
      <c r="A63" s="7" t="n">
        <v>60</v>
      </c>
      <c r="B63" s="8" t="s">
        <v>102</v>
      </c>
      <c r="C63" s="8" t="s">
        <v>103</v>
      </c>
      <c r="D63" s="8" t="s">
        <v>104</v>
      </c>
      <c r="E63" s="8" t="s">
        <v>17</v>
      </c>
      <c r="F63" s="8" t="s">
        <v>143</v>
      </c>
      <c r="G63" s="8" t="s">
        <v>144</v>
      </c>
      <c r="H63" s="7" t="n">
        <v>15</v>
      </c>
      <c r="I63" s="7" t="n">
        <v>15</v>
      </c>
      <c r="J63" s="7" t="n">
        <v>0</v>
      </c>
      <c r="K63" s="9" t="n">
        <f aca="false">I63/H63</f>
        <v>1</v>
      </c>
      <c r="L63" s="8" t="s">
        <v>20</v>
      </c>
    </row>
    <row r="64" customFormat="false" ht="15" hidden="false" customHeight="false" outlineLevel="0" collapsed="false">
      <c r="A64" s="10" t="n">
        <v>61</v>
      </c>
      <c r="B64" s="11" t="s">
        <v>102</v>
      </c>
      <c r="C64" s="11" t="s">
        <v>103</v>
      </c>
      <c r="D64" s="11" t="s">
        <v>104</v>
      </c>
      <c r="E64" s="11" t="s">
        <v>17</v>
      </c>
      <c r="F64" s="11" t="s">
        <v>145</v>
      </c>
      <c r="G64" s="11" t="s">
        <v>146</v>
      </c>
      <c r="H64" s="10" t="n">
        <v>15</v>
      </c>
      <c r="I64" s="10" t="n">
        <v>11</v>
      </c>
      <c r="J64" s="10" t="n">
        <v>4</v>
      </c>
      <c r="K64" s="12" t="n">
        <f aca="false">I64/H64</f>
        <v>0.733333333333333</v>
      </c>
      <c r="L64" s="11" t="s">
        <v>147</v>
      </c>
    </row>
    <row r="65" customFormat="false" ht="15" hidden="false" customHeight="false" outlineLevel="0" collapsed="false">
      <c r="A65" s="7" t="n">
        <v>62</v>
      </c>
      <c r="B65" s="8" t="s">
        <v>102</v>
      </c>
      <c r="C65" s="8" t="s">
        <v>103</v>
      </c>
      <c r="D65" s="8" t="s">
        <v>104</v>
      </c>
      <c r="E65" s="8" t="s">
        <v>17</v>
      </c>
      <c r="F65" s="8" t="s">
        <v>148</v>
      </c>
      <c r="G65" s="8" t="s">
        <v>149</v>
      </c>
      <c r="H65" s="7" t="n">
        <v>15</v>
      </c>
      <c r="I65" s="7" t="n">
        <v>15</v>
      </c>
      <c r="J65" s="7" t="n">
        <v>0</v>
      </c>
      <c r="K65" s="9" t="n">
        <f aca="false">I65/H65</f>
        <v>1</v>
      </c>
      <c r="L65" s="8" t="s">
        <v>20</v>
      </c>
    </row>
    <row r="66" customFormat="false" ht="15" hidden="false" customHeight="false" outlineLevel="0" collapsed="false">
      <c r="A66" s="4" t="n">
        <v>63</v>
      </c>
      <c r="B66" s="5" t="s">
        <v>102</v>
      </c>
      <c r="C66" s="5" t="s">
        <v>103</v>
      </c>
      <c r="D66" s="5" t="s">
        <v>104</v>
      </c>
      <c r="E66" s="5" t="s">
        <v>17</v>
      </c>
      <c r="F66" s="5" t="s">
        <v>150</v>
      </c>
      <c r="G66" s="5" t="s">
        <v>151</v>
      </c>
      <c r="H66" s="4" t="n">
        <v>15</v>
      </c>
      <c r="I66" s="4" t="n">
        <v>15</v>
      </c>
      <c r="J66" s="4" t="n">
        <v>0</v>
      </c>
      <c r="K66" s="6" t="n">
        <f aca="false">I66/H66</f>
        <v>1</v>
      </c>
      <c r="L66" s="5" t="s">
        <v>20</v>
      </c>
    </row>
    <row r="67" customFormat="false" ht="15" hidden="false" customHeight="false" outlineLevel="0" collapsed="false">
      <c r="A67" s="7" t="n">
        <v>64</v>
      </c>
      <c r="B67" s="8" t="s">
        <v>102</v>
      </c>
      <c r="C67" s="8" t="s">
        <v>103</v>
      </c>
      <c r="D67" s="8" t="s">
        <v>104</v>
      </c>
      <c r="E67" s="8" t="s">
        <v>17</v>
      </c>
      <c r="F67" s="8" t="s">
        <v>152</v>
      </c>
      <c r="G67" s="8" t="s">
        <v>153</v>
      </c>
      <c r="H67" s="7" t="n">
        <v>15</v>
      </c>
      <c r="I67" s="7" t="n">
        <v>15</v>
      </c>
      <c r="J67" s="7" t="n">
        <v>0</v>
      </c>
      <c r="K67" s="9" t="n">
        <f aca="false">I67/H67</f>
        <v>1</v>
      </c>
      <c r="L67" s="8" t="s">
        <v>20</v>
      </c>
    </row>
    <row r="68" customFormat="false" ht="15" hidden="false" customHeight="false" outlineLevel="0" collapsed="false">
      <c r="A68" s="4" t="n">
        <v>65</v>
      </c>
      <c r="B68" s="5" t="s">
        <v>102</v>
      </c>
      <c r="C68" s="5" t="s">
        <v>103</v>
      </c>
      <c r="D68" s="5" t="s">
        <v>104</v>
      </c>
      <c r="E68" s="5" t="s">
        <v>17</v>
      </c>
      <c r="F68" s="5" t="s">
        <v>154</v>
      </c>
      <c r="G68" s="5" t="s">
        <v>155</v>
      </c>
      <c r="H68" s="4" t="n">
        <v>15</v>
      </c>
      <c r="I68" s="4" t="n">
        <v>15</v>
      </c>
      <c r="J68" s="4" t="n">
        <v>0</v>
      </c>
      <c r="K68" s="6" t="n">
        <f aca="false">I68/H68</f>
        <v>1</v>
      </c>
      <c r="L68" s="5" t="s">
        <v>20</v>
      </c>
    </row>
    <row r="69" customFormat="false" ht="15" hidden="false" customHeight="false" outlineLevel="0" collapsed="false">
      <c r="A69" s="7" t="n">
        <v>66</v>
      </c>
      <c r="B69" s="8" t="s">
        <v>102</v>
      </c>
      <c r="C69" s="8" t="s">
        <v>103</v>
      </c>
      <c r="D69" s="8" t="s">
        <v>104</v>
      </c>
      <c r="E69" s="8" t="s">
        <v>17</v>
      </c>
      <c r="F69" s="8" t="s">
        <v>156</v>
      </c>
      <c r="G69" s="8" t="s">
        <v>157</v>
      </c>
      <c r="H69" s="7" t="n">
        <v>15</v>
      </c>
      <c r="I69" s="7" t="n">
        <v>15</v>
      </c>
      <c r="J69" s="7" t="n">
        <v>0</v>
      </c>
      <c r="K69" s="9" t="n">
        <f aca="false">I69/H69</f>
        <v>1</v>
      </c>
      <c r="L69" s="8" t="s">
        <v>20</v>
      </c>
    </row>
    <row r="70" customFormat="false" ht="15" hidden="false" customHeight="false" outlineLevel="0" collapsed="false">
      <c r="A70" s="4" t="n">
        <v>67</v>
      </c>
      <c r="B70" s="5" t="s">
        <v>102</v>
      </c>
      <c r="C70" s="5" t="s">
        <v>103</v>
      </c>
      <c r="D70" s="5" t="s">
        <v>104</v>
      </c>
      <c r="E70" s="5" t="s">
        <v>17</v>
      </c>
      <c r="F70" s="5" t="s">
        <v>158</v>
      </c>
      <c r="G70" s="5" t="s">
        <v>159</v>
      </c>
      <c r="H70" s="4" t="n">
        <v>15</v>
      </c>
      <c r="I70" s="4" t="n">
        <v>15</v>
      </c>
      <c r="J70" s="4" t="n">
        <v>0</v>
      </c>
      <c r="K70" s="6" t="n">
        <f aca="false">I70/H70</f>
        <v>1</v>
      </c>
      <c r="L70" s="5" t="s">
        <v>20</v>
      </c>
    </row>
    <row r="71" customFormat="false" ht="15" hidden="false" customHeight="false" outlineLevel="0" collapsed="false">
      <c r="A71" s="7" t="n">
        <v>68</v>
      </c>
      <c r="B71" s="8" t="s">
        <v>102</v>
      </c>
      <c r="C71" s="8" t="s">
        <v>103</v>
      </c>
      <c r="D71" s="8" t="s">
        <v>104</v>
      </c>
      <c r="E71" s="8" t="s">
        <v>17</v>
      </c>
      <c r="F71" s="8" t="s">
        <v>160</v>
      </c>
      <c r="G71" s="8" t="s">
        <v>161</v>
      </c>
      <c r="H71" s="7" t="n">
        <v>15</v>
      </c>
      <c r="I71" s="7" t="n">
        <v>15</v>
      </c>
      <c r="J71" s="7" t="n">
        <v>0</v>
      </c>
      <c r="K71" s="9" t="n">
        <f aca="false">I71/H71</f>
        <v>1</v>
      </c>
      <c r="L71" s="8" t="s">
        <v>20</v>
      </c>
    </row>
    <row r="72" customFormat="false" ht="15" hidden="false" customHeight="false" outlineLevel="0" collapsed="false">
      <c r="A72" s="4" t="n">
        <v>69</v>
      </c>
      <c r="B72" s="5" t="s">
        <v>102</v>
      </c>
      <c r="C72" s="5" t="s">
        <v>103</v>
      </c>
      <c r="D72" s="5" t="s">
        <v>104</v>
      </c>
      <c r="E72" s="5" t="s">
        <v>17</v>
      </c>
      <c r="F72" s="5" t="s">
        <v>162</v>
      </c>
      <c r="G72" s="5" t="s">
        <v>163</v>
      </c>
      <c r="H72" s="4" t="n">
        <v>15</v>
      </c>
      <c r="I72" s="4" t="n">
        <v>15</v>
      </c>
      <c r="J72" s="4" t="n">
        <v>0</v>
      </c>
      <c r="K72" s="6" t="n">
        <f aca="false">I72/H72</f>
        <v>1</v>
      </c>
      <c r="L72" s="5" t="s">
        <v>20</v>
      </c>
    </row>
    <row r="73" customFormat="false" ht="15" hidden="false" customHeight="false" outlineLevel="0" collapsed="false">
      <c r="A73" s="7" t="n">
        <v>70</v>
      </c>
      <c r="B73" s="8" t="s">
        <v>102</v>
      </c>
      <c r="C73" s="8" t="s">
        <v>103</v>
      </c>
      <c r="D73" s="8" t="s">
        <v>104</v>
      </c>
      <c r="E73" s="8" t="s">
        <v>17</v>
      </c>
      <c r="F73" s="8" t="s">
        <v>164</v>
      </c>
      <c r="G73" s="8" t="s">
        <v>165</v>
      </c>
      <c r="H73" s="7" t="n">
        <v>15</v>
      </c>
      <c r="I73" s="7" t="n">
        <v>15</v>
      </c>
      <c r="J73" s="7" t="n">
        <v>0</v>
      </c>
      <c r="K73" s="9" t="n">
        <f aca="false">I73/H73</f>
        <v>1</v>
      </c>
      <c r="L73" s="8" t="s">
        <v>20</v>
      </c>
    </row>
    <row r="74" customFormat="false" ht="15" hidden="false" customHeight="false" outlineLevel="0" collapsed="false">
      <c r="A74" s="4" t="n">
        <v>71</v>
      </c>
      <c r="B74" s="5" t="s">
        <v>14</v>
      </c>
      <c r="C74" s="5" t="s">
        <v>166</v>
      </c>
      <c r="D74" s="5" t="s">
        <v>167</v>
      </c>
      <c r="E74" s="5" t="s">
        <v>17</v>
      </c>
      <c r="F74" s="5" t="s">
        <v>88</v>
      </c>
      <c r="G74" s="5" t="s">
        <v>89</v>
      </c>
      <c r="H74" s="4" t="n">
        <v>14</v>
      </c>
      <c r="I74" s="4" t="n">
        <v>14</v>
      </c>
      <c r="J74" s="4" t="n">
        <v>0</v>
      </c>
      <c r="K74" s="6" t="n">
        <f aca="false">I74/H74</f>
        <v>1</v>
      </c>
      <c r="L74" s="5" t="s">
        <v>20</v>
      </c>
    </row>
    <row r="75" customFormat="false" ht="15" hidden="false" customHeight="false" outlineLevel="0" collapsed="false">
      <c r="A75" s="7" t="n">
        <v>72</v>
      </c>
      <c r="B75" s="8" t="s">
        <v>14</v>
      </c>
      <c r="C75" s="8" t="s">
        <v>166</v>
      </c>
      <c r="D75" s="8" t="s">
        <v>167</v>
      </c>
      <c r="E75" s="8" t="s">
        <v>17</v>
      </c>
      <c r="F75" s="8" t="s">
        <v>21</v>
      </c>
      <c r="G75" s="8" t="s">
        <v>22</v>
      </c>
      <c r="H75" s="7" t="n">
        <v>14</v>
      </c>
      <c r="I75" s="7" t="n">
        <v>14</v>
      </c>
      <c r="J75" s="7" t="n">
        <v>0</v>
      </c>
      <c r="K75" s="9" t="n">
        <f aca="false">I75/H75</f>
        <v>1</v>
      </c>
      <c r="L75" s="8" t="s">
        <v>20</v>
      </c>
    </row>
    <row r="76" customFormat="false" ht="15" hidden="false" customHeight="false" outlineLevel="0" collapsed="false">
      <c r="A76" s="4" t="n">
        <v>73</v>
      </c>
      <c r="B76" s="5" t="s">
        <v>14</v>
      </c>
      <c r="C76" s="5" t="s">
        <v>166</v>
      </c>
      <c r="D76" s="5" t="s">
        <v>167</v>
      </c>
      <c r="E76" s="5" t="s">
        <v>17</v>
      </c>
      <c r="F76" s="5" t="s">
        <v>23</v>
      </c>
      <c r="G76" s="5" t="s">
        <v>168</v>
      </c>
      <c r="H76" s="4" t="n">
        <v>14</v>
      </c>
      <c r="I76" s="4" t="n">
        <v>14</v>
      </c>
      <c r="J76" s="4" t="n">
        <v>0</v>
      </c>
      <c r="K76" s="6" t="n">
        <f aca="false">I76/H76</f>
        <v>1</v>
      </c>
      <c r="L76" s="5" t="s">
        <v>20</v>
      </c>
    </row>
    <row r="77" customFormat="false" ht="15" hidden="false" customHeight="false" outlineLevel="0" collapsed="false">
      <c r="A77" s="7" t="n">
        <v>74</v>
      </c>
      <c r="B77" s="8" t="s">
        <v>14</v>
      </c>
      <c r="C77" s="8" t="s">
        <v>166</v>
      </c>
      <c r="D77" s="8" t="s">
        <v>167</v>
      </c>
      <c r="E77" s="8" t="s">
        <v>17</v>
      </c>
      <c r="F77" s="8" t="s">
        <v>25</v>
      </c>
      <c r="G77" s="8" t="s">
        <v>26</v>
      </c>
      <c r="H77" s="7" t="n">
        <v>14</v>
      </c>
      <c r="I77" s="7" t="n">
        <v>14</v>
      </c>
      <c r="J77" s="7" t="n">
        <v>0</v>
      </c>
      <c r="K77" s="9" t="n">
        <f aca="false">I77/H77</f>
        <v>1</v>
      </c>
      <c r="L77" s="8" t="s">
        <v>20</v>
      </c>
    </row>
    <row r="78" customFormat="false" ht="15" hidden="false" customHeight="false" outlineLevel="0" collapsed="false">
      <c r="A78" s="4" t="n">
        <v>75</v>
      </c>
      <c r="B78" s="5" t="s">
        <v>14</v>
      </c>
      <c r="C78" s="5" t="s">
        <v>166</v>
      </c>
      <c r="D78" s="5" t="s">
        <v>167</v>
      </c>
      <c r="E78" s="5" t="s">
        <v>17</v>
      </c>
      <c r="F78" s="5" t="s">
        <v>27</v>
      </c>
      <c r="G78" s="5" t="s">
        <v>28</v>
      </c>
      <c r="H78" s="4" t="n">
        <v>14</v>
      </c>
      <c r="I78" s="4" t="n">
        <v>14</v>
      </c>
      <c r="J78" s="4" t="n">
        <v>0</v>
      </c>
      <c r="K78" s="6" t="n">
        <f aca="false">I78/H78</f>
        <v>1</v>
      </c>
      <c r="L78" s="5" t="s">
        <v>20</v>
      </c>
    </row>
    <row r="79" customFormat="false" ht="15" hidden="false" customHeight="false" outlineLevel="0" collapsed="false">
      <c r="A79" s="7" t="n">
        <v>76</v>
      </c>
      <c r="B79" s="8" t="s">
        <v>14</v>
      </c>
      <c r="C79" s="8" t="s">
        <v>166</v>
      </c>
      <c r="D79" s="8" t="s">
        <v>167</v>
      </c>
      <c r="E79" s="8" t="s">
        <v>17</v>
      </c>
      <c r="F79" s="8" t="s">
        <v>29</v>
      </c>
      <c r="G79" s="8" t="s">
        <v>30</v>
      </c>
      <c r="H79" s="7" t="n">
        <v>14</v>
      </c>
      <c r="I79" s="7" t="n">
        <v>14</v>
      </c>
      <c r="J79" s="7" t="n">
        <v>0</v>
      </c>
      <c r="K79" s="9" t="n">
        <f aca="false">I79/H79</f>
        <v>1</v>
      </c>
      <c r="L79" s="8" t="s">
        <v>20</v>
      </c>
    </row>
    <row r="80" customFormat="false" ht="15" hidden="false" customHeight="false" outlineLevel="0" collapsed="false">
      <c r="A80" s="4" t="n">
        <v>77</v>
      </c>
      <c r="B80" s="5" t="s">
        <v>14</v>
      </c>
      <c r="C80" s="5" t="s">
        <v>166</v>
      </c>
      <c r="D80" s="5" t="s">
        <v>167</v>
      </c>
      <c r="E80" s="5" t="s">
        <v>17</v>
      </c>
      <c r="F80" s="5" t="s">
        <v>31</v>
      </c>
      <c r="G80" s="5" t="s">
        <v>32</v>
      </c>
      <c r="H80" s="4" t="n">
        <v>14</v>
      </c>
      <c r="I80" s="4" t="n">
        <v>14</v>
      </c>
      <c r="J80" s="4" t="n">
        <v>0</v>
      </c>
      <c r="K80" s="6" t="n">
        <f aca="false">I80/H80</f>
        <v>1</v>
      </c>
      <c r="L80" s="5" t="s">
        <v>20</v>
      </c>
    </row>
    <row r="81" customFormat="false" ht="15" hidden="false" customHeight="false" outlineLevel="0" collapsed="false">
      <c r="A81" s="7" t="n">
        <v>78</v>
      </c>
      <c r="B81" s="8" t="s">
        <v>14</v>
      </c>
      <c r="C81" s="8" t="s">
        <v>166</v>
      </c>
      <c r="D81" s="8" t="s">
        <v>167</v>
      </c>
      <c r="E81" s="8" t="s">
        <v>17</v>
      </c>
      <c r="F81" s="8" t="s">
        <v>33</v>
      </c>
      <c r="G81" s="8" t="s">
        <v>34</v>
      </c>
      <c r="H81" s="7" t="n">
        <v>14</v>
      </c>
      <c r="I81" s="7" t="n">
        <v>14</v>
      </c>
      <c r="J81" s="7" t="n">
        <v>0</v>
      </c>
      <c r="K81" s="9" t="n">
        <f aca="false">I81/H81</f>
        <v>1</v>
      </c>
      <c r="L81" s="8" t="s">
        <v>20</v>
      </c>
    </row>
    <row r="82" customFormat="false" ht="15" hidden="false" customHeight="false" outlineLevel="0" collapsed="false">
      <c r="A82" s="4" t="n">
        <v>79</v>
      </c>
      <c r="B82" s="5" t="s">
        <v>14</v>
      </c>
      <c r="C82" s="5" t="s">
        <v>166</v>
      </c>
      <c r="D82" s="5" t="s">
        <v>167</v>
      </c>
      <c r="E82" s="5" t="s">
        <v>17</v>
      </c>
      <c r="F82" s="5" t="s">
        <v>35</v>
      </c>
      <c r="G82" s="5" t="s">
        <v>36</v>
      </c>
      <c r="H82" s="4" t="n">
        <v>14</v>
      </c>
      <c r="I82" s="4" t="n">
        <v>14</v>
      </c>
      <c r="J82" s="4" t="n">
        <v>0</v>
      </c>
      <c r="K82" s="6" t="n">
        <f aca="false">I82/H82</f>
        <v>1</v>
      </c>
      <c r="L82" s="5" t="s">
        <v>20</v>
      </c>
    </row>
    <row r="83" customFormat="false" ht="15" hidden="false" customHeight="false" outlineLevel="0" collapsed="false">
      <c r="A83" s="7" t="n">
        <v>80</v>
      </c>
      <c r="B83" s="8" t="s">
        <v>14</v>
      </c>
      <c r="C83" s="8" t="s">
        <v>166</v>
      </c>
      <c r="D83" s="8" t="s">
        <v>167</v>
      </c>
      <c r="E83" s="8" t="s">
        <v>17</v>
      </c>
      <c r="F83" s="8" t="s">
        <v>37</v>
      </c>
      <c r="G83" s="8" t="s">
        <v>38</v>
      </c>
      <c r="H83" s="7" t="n">
        <v>14</v>
      </c>
      <c r="I83" s="7" t="n">
        <v>14</v>
      </c>
      <c r="J83" s="7" t="n">
        <v>0</v>
      </c>
      <c r="K83" s="9" t="n">
        <f aca="false">I83/H83</f>
        <v>1</v>
      </c>
      <c r="L83" s="8" t="s">
        <v>20</v>
      </c>
    </row>
    <row r="84" customFormat="false" ht="15" hidden="false" customHeight="false" outlineLevel="0" collapsed="false">
      <c r="A84" s="4" t="n">
        <v>81</v>
      </c>
      <c r="B84" s="5" t="s">
        <v>14</v>
      </c>
      <c r="C84" s="5" t="s">
        <v>166</v>
      </c>
      <c r="D84" s="5" t="s">
        <v>167</v>
      </c>
      <c r="E84" s="5" t="s">
        <v>17</v>
      </c>
      <c r="F84" s="5" t="s">
        <v>39</v>
      </c>
      <c r="G84" s="5" t="s">
        <v>169</v>
      </c>
      <c r="H84" s="4" t="n">
        <v>14</v>
      </c>
      <c r="I84" s="4" t="n">
        <v>14</v>
      </c>
      <c r="J84" s="4" t="n">
        <v>0</v>
      </c>
      <c r="K84" s="6" t="n">
        <f aca="false">I84/H84</f>
        <v>1</v>
      </c>
      <c r="L84" s="5" t="s">
        <v>20</v>
      </c>
    </row>
    <row r="85" customFormat="false" ht="15" hidden="false" customHeight="false" outlineLevel="0" collapsed="false">
      <c r="A85" s="7" t="n">
        <v>82</v>
      </c>
      <c r="B85" s="8" t="s">
        <v>14</v>
      </c>
      <c r="C85" s="8" t="s">
        <v>166</v>
      </c>
      <c r="D85" s="8" t="s">
        <v>167</v>
      </c>
      <c r="E85" s="8" t="s">
        <v>17</v>
      </c>
      <c r="F85" s="8" t="s">
        <v>41</v>
      </c>
      <c r="G85" s="8" t="s">
        <v>42</v>
      </c>
      <c r="H85" s="7" t="n">
        <v>14</v>
      </c>
      <c r="I85" s="7" t="n">
        <v>14</v>
      </c>
      <c r="J85" s="7" t="n">
        <v>0</v>
      </c>
      <c r="K85" s="9" t="n">
        <f aca="false">I85/H85</f>
        <v>1</v>
      </c>
      <c r="L85" s="8" t="s">
        <v>20</v>
      </c>
    </row>
    <row r="86" customFormat="false" ht="15" hidden="false" customHeight="false" outlineLevel="0" collapsed="false">
      <c r="A86" s="4" t="n">
        <v>83</v>
      </c>
      <c r="B86" s="5" t="s">
        <v>14</v>
      </c>
      <c r="C86" s="5" t="s">
        <v>166</v>
      </c>
      <c r="D86" s="5" t="s">
        <v>167</v>
      </c>
      <c r="E86" s="5" t="s">
        <v>17</v>
      </c>
      <c r="F86" s="5" t="s">
        <v>43</v>
      </c>
      <c r="G86" s="5" t="s">
        <v>170</v>
      </c>
      <c r="H86" s="4" t="n">
        <v>14</v>
      </c>
      <c r="I86" s="4" t="n">
        <v>14</v>
      </c>
      <c r="J86" s="4" t="n">
        <v>0</v>
      </c>
      <c r="K86" s="6" t="n">
        <f aca="false">I86/H86</f>
        <v>1</v>
      </c>
      <c r="L86" s="5" t="s">
        <v>20</v>
      </c>
    </row>
    <row r="87" customFormat="false" ht="15" hidden="false" customHeight="false" outlineLevel="0" collapsed="false">
      <c r="A87" s="7" t="n">
        <v>84</v>
      </c>
      <c r="B87" s="8" t="s">
        <v>14</v>
      </c>
      <c r="C87" s="8" t="s">
        <v>166</v>
      </c>
      <c r="D87" s="8" t="s">
        <v>167</v>
      </c>
      <c r="E87" s="8" t="s">
        <v>17</v>
      </c>
      <c r="F87" s="8" t="s">
        <v>45</v>
      </c>
      <c r="G87" s="8" t="s">
        <v>46</v>
      </c>
      <c r="H87" s="7" t="n">
        <v>14</v>
      </c>
      <c r="I87" s="7" t="n">
        <v>14</v>
      </c>
      <c r="J87" s="7" t="n">
        <v>0</v>
      </c>
      <c r="K87" s="9" t="n">
        <f aca="false">I87/H87</f>
        <v>1</v>
      </c>
      <c r="L87" s="8" t="s">
        <v>20</v>
      </c>
    </row>
    <row r="88" customFormat="false" ht="15" hidden="false" customHeight="false" outlineLevel="0" collapsed="false">
      <c r="A88" s="4" t="n">
        <v>85</v>
      </c>
      <c r="B88" s="5" t="s">
        <v>14</v>
      </c>
      <c r="C88" s="5" t="s">
        <v>166</v>
      </c>
      <c r="D88" s="5" t="s">
        <v>167</v>
      </c>
      <c r="E88" s="5" t="s">
        <v>17</v>
      </c>
      <c r="F88" s="5" t="s">
        <v>47</v>
      </c>
      <c r="G88" s="5" t="s">
        <v>48</v>
      </c>
      <c r="H88" s="4" t="n">
        <v>14</v>
      </c>
      <c r="I88" s="4" t="n">
        <v>14</v>
      </c>
      <c r="J88" s="4" t="n">
        <v>0</v>
      </c>
      <c r="K88" s="6" t="n">
        <f aca="false">I88/H88</f>
        <v>1</v>
      </c>
      <c r="L88" s="5" t="s">
        <v>20</v>
      </c>
    </row>
    <row r="89" customFormat="false" ht="15" hidden="false" customHeight="false" outlineLevel="0" collapsed="false">
      <c r="A89" s="7" t="n">
        <v>86</v>
      </c>
      <c r="B89" s="8" t="s">
        <v>14</v>
      </c>
      <c r="C89" s="8" t="s">
        <v>166</v>
      </c>
      <c r="D89" s="8" t="s">
        <v>167</v>
      </c>
      <c r="E89" s="8" t="s">
        <v>17</v>
      </c>
      <c r="F89" s="8" t="s">
        <v>49</v>
      </c>
      <c r="G89" s="8" t="s">
        <v>50</v>
      </c>
      <c r="H89" s="7" t="n">
        <v>14</v>
      </c>
      <c r="I89" s="7" t="n">
        <v>14</v>
      </c>
      <c r="J89" s="7" t="n">
        <v>0</v>
      </c>
      <c r="K89" s="9" t="n">
        <f aca="false">I89/H89</f>
        <v>1</v>
      </c>
      <c r="L89" s="8" t="s">
        <v>20</v>
      </c>
    </row>
    <row r="90" customFormat="false" ht="15" hidden="false" customHeight="false" outlineLevel="0" collapsed="false">
      <c r="A90" s="4" t="n">
        <v>87</v>
      </c>
      <c r="B90" s="5" t="s">
        <v>14</v>
      </c>
      <c r="C90" s="5" t="s">
        <v>166</v>
      </c>
      <c r="D90" s="5" t="s">
        <v>167</v>
      </c>
      <c r="E90" s="5" t="s">
        <v>17</v>
      </c>
      <c r="F90" s="5" t="s">
        <v>51</v>
      </c>
      <c r="G90" s="5" t="s">
        <v>52</v>
      </c>
      <c r="H90" s="4" t="n">
        <v>14</v>
      </c>
      <c r="I90" s="4" t="n">
        <v>14</v>
      </c>
      <c r="J90" s="4" t="n">
        <v>0</v>
      </c>
      <c r="K90" s="6" t="n">
        <f aca="false">I90/H90</f>
        <v>1</v>
      </c>
      <c r="L90" s="5" t="s">
        <v>20</v>
      </c>
    </row>
    <row r="91" customFormat="false" ht="15" hidden="false" customHeight="false" outlineLevel="0" collapsed="false">
      <c r="A91" s="7" t="n">
        <v>88</v>
      </c>
      <c r="B91" s="8" t="s">
        <v>14</v>
      </c>
      <c r="C91" s="8" t="s">
        <v>166</v>
      </c>
      <c r="D91" s="8" t="s">
        <v>167</v>
      </c>
      <c r="E91" s="8" t="s">
        <v>17</v>
      </c>
      <c r="F91" s="8" t="s">
        <v>53</v>
      </c>
      <c r="G91" s="8" t="s">
        <v>171</v>
      </c>
      <c r="H91" s="7" t="n">
        <v>14</v>
      </c>
      <c r="I91" s="7" t="n">
        <v>14</v>
      </c>
      <c r="J91" s="7" t="n">
        <v>0</v>
      </c>
      <c r="K91" s="9" t="n">
        <f aca="false">I91/H91</f>
        <v>1</v>
      </c>
      <c r="L91" s="8" t="s">
        <v>20</v>
      </c>
    </row>
    <row r="92" customFormat="false" ht="15" hidden="false" customHeight="false" outlineLevel="0" collapsed="false">
      <c r="A92" s="4" t="n">
        <v>89</v>
      </c>
      <c r="B92" s="5" t="s">
        <v>102</v>
      </c>
      <c r="C92" s="5" t="s">
        <v>166</v>
      </c>
      <c r="D92" s="5" t="s">
        <v>167</v>
      </c>
      <c r="E92" s="5" t="s">
        <v>17</v>
      </c>
      <c r="F92" s="5" t="s">
        <v>105</v>
      </c>
      <c r="G92" s="5" t="s">
        <v>106</v>
      </c>
      <c r="H92" s="4" t="n">
        <v>14</v>
      </c>
      <c r="I92" s="4" t="n">
        <v>14</v>
      </c>
      <c r="J92" s="4" t="n">
        <v>0</v>
      </c>
      <c r="K92" s="6" t="n">
        <f aca="false">I92/H92</f>
        <v>1</v>
      </c>
      <c r="L92" s="5" t="s">
        <v>20</v>
      </c>
    </row>
    <row r="93" customFormat="false" ht="15" hidden="false" customHeight="false" outlineLevel="0" collapsed="false">
      <c r="A93" s="7" t="n">
        <v>90</v>
      </c>
      <c r="B93" s="8" t="s">
        <v>102</v>
      </c>
      <c r="C93" s="8" t="s">
        <v>166</v>
      </c>
      <c r="D93" s="8" t="s">
        <v>167</v>
      </c>
      <c r="E93" s="8" t="s">
        <v>17</v>
      </c>
      <c r="F93" s="8" t="s">
        <v>107</v>
      </c>
      <c r="G93" s="8" t="s">
        <v>108</v>
      </c>
      <c r="H93" s="7" t="n">
        <v>14</v>
      </c>
      <c r="I93" s="7" t="n">
        <v>14</v>
      </c>
      <c r="J93" s="7" t="n">
        <v>0</v>
      </c>
      <c r="K93" s="9" t="n">
        <f aca="false">I93/H93</f>
        <v>1</v>
      </c>
      <c r="L93" s="8" t="s">
        <v>20</v>
      </c>
    </row>
    <row r="94" customFormat="false" ht="15" hidden="false" customHeight="false" outlineLevel="0" collapsed="false">
      <c r="A94" s="4" t="n">
        <v>91</v>
      </c>
      <c r="B94" s="5" t="s">
        <v>102</v>
      </c>
      <c r="C94" s="5" t="s">
        <v>166</v>
      </c>
      <c r="D94" s="5" t="s">
        <v>167</v>
      </c>
      <c r="E94" s="5" t="s">
        <v>17</v>
      </c>
      <c r="F94" s="5" t="s">
        <v>109</v>
      </c>
      <c r="G94" s="5" t="s">
        <v>110</v>
      </c>
      <c r="H94" s="4" t="n">
        <v>14</v>
      </c>
      <c r="I94" s="4" t="n">
        <v>14</v>
      </c>
      <c r="J94" s="4" t="n">
        <v>0</v>
      </c>
      <c r="K94" s="6" t="n">
        <f aca="false">I94/H94</f>
        <v>1</v>
      </c>
      <c r="L94" s="5" t="s">
        <v>20</v>
      </c>
    </row>
    <row r="95" customFormat="false" ht="15" hidden="false" customHeight="false" outlineLevel="0" collapsed="false">
      <c r="A95" s="7" t="n">
        <v>92</v>
      </c>
      <c r="B95" s="8" t="s">
        <v>102</v>
      </c>
      <c r="C95" s="8" t="s">
        <v>166</v>
      </c>
      <c r="D95" s="8" t="s">
        <v>167</v>
      </c>
      <c r="E95" s="8" t="s">
        <v>17</v>
      </c>
      <c r="F95" s="8" t="s">
        <v>111</v>
      </c>
      <c r="G95" s="8" t="s">
        <v>112</v>
      </c>
      <c r="H95" s="7" t="n">
        <v>14</v>
      </c>
      <c r="I95" s="7" t="n">
        <v>14</v>
      </c>
      <c r="J95" s="7" t="n">
        <v>0</v>
      </c>
      <c r="K95" s="9" t="n">
        <f aca="false">I95/H95</f>
        <v>1</v>
      </c>
      <c r="L95" s="8" t="s">
        <v>20</v>
      </c>
    </row>
    <row r="96" customFormat="false" ht="15" hidden="false" customHeight="false" outlineLevel="0" collapsed="false">
      <c r="A96" s="4" t="n">
        <v>93</v>
      </c>
      <c r="B96" s="5" t="s">
        <v>102</v>
      </c>
      <c r="C96" s="5" t="s">
        <v>166</v>
      </c>
      <c r="D96" s="5" t="s">
        <v>167</v>
      </c>
      <c r="E96" s="5" t="s">
        <v>17</v>
      </c>
      <c r="F96" s="5" t="s">
        <v>113</v>
      </c>
      <c r="G96" s="5" t="s">
        <v>114</v>
      </c>
      <c r="H96" s="4" t="n">
        <v>14</v>
      </c>
      <c r="I96" s="4" t="n">
        <v>14</v>
      </c>
      <c r="J96" s="4" t="n">
        <v>0</v>
      </c>
      <c r="K96" s="6" t="n">
        <f aca="false">I96/H96</f>
        <v>1</v>
      </c>
      <c r="L96" s="5" t="s">
        <v>20</v>
      </c>
    </row>
    <row r="97" customFormat="false" ht="15" hidden="false" customHeight="false" outlineLevel="0" collapsed="false">
      <c r="A97" s="7" t="n">
        <v>94</v>
      </c>
      <c r="B97" s="8" t="s">
        <v>102</v>
      </c>
      <c r="C97" s="8" t="s">
        <v>166</v>
      </c>
      <c r="D97" s="8" t="s">
        <v>167</v>
      </c>
      <c r="E97" s="8" t="s">
        <v>17</v>
      </c>
      <c r="F97" s="8" t="s">
        <v>115</v>
      </c>
      <c r="G97" s="8" t="s">
        <v>116</v>
      </c>
      <c r="H97" s="7" t="n">
        <v>14</v>
      </c>
      <c r="I97" s="7" t="n">
        <v>14</v>
      </c>
      <c r="J97" s="7" t="n">
        <v>0</v>
      </c>
      <c r="K97" s="9" t="n">
        <f aca="false">I97/H97</f>
        <v>1</v>
      </c>
      <c r="L97" s="8" t="s">
        <v>20</v>
      </c>
    </row>
    <row r="98" customFormat="false" ht="15" hidden="false" customHeight="false" outlineLevel="0" collapsed="false">
      <c r="A98" s="4" t="n">
        <v>95</v>
      </c>
      <c r="B98" s="5" t="s">
        <v>102</v>
      </c>
      <c r="C98" s="5" t="s">
        <v>166</v>
      </c>
      <c r="D98" s="5" t="s">
        <v>167</v>
      </c>
      <c r="E98" s="5" t="s">
        <v>17</v>
      </c>
      <c r="F98" s="5" t="s">
        <v>117</v>
      </c>
      <c r="G98" s="5" t="s">
        <v>118</v>
      </c>
      <c r="H98" s="4" t="n">
        <v>14</v>
      </c>
      <c r="I98" s="4" t="n">
        <v>14</v>
      </c>
      <c r="J98" s="4" t="n">
        <v>0</v>
      </c>
      <c r="K98" s="6" t="n">
        <f aca="false">I98/H98</f>
        <v>1</v>
      </c>
      <c r="L98" s="5" t="s">
        <v>20</v>
      </c>
    </row>
    <row r="99" customFormat="false" ht="15" hidden="false" customHeight="false" outlineLevel="0" collapsed="false">
      <c r="A99" s="7" t="n">
        <v>96</v>
      </c>
      <c r="B99" s="8" t="s">
        <v>102</v>
      </c>
      <c r="C99" s="8" t="s">
        <v>166</v>
      </c>
      <c r="D99" s="8" t="s">
        <v>167</v>
      </c>
      <c r="E99" s="8" t="s">
        <v>17</v>
      </c>
      <c r="F99" s="8" t="s">
        <v>119</v>
      </c>
      <c r="G99" s="8" t="s">
        <v>120</v>
      </c>
      <c r="H99" s="7" t="n">
        <v>14</v>
      </c>
      <c r="I99" s="7" t="n">
        <v>14</v>
      </c>
      <c r="J99" s="7" t="n">
        <v>0</v>
      </c>
      <c r="K99" s="9" t="n">
        <f aca="false">I99/H99</f>
        <v>1</v>
      </c>
      <c r="L99" s="8" t="s">
        <v>20</v>
      </c>
    </row>
    <row r="100" customFormat="false" ht="15" hidden="false" customHeight="false" outlineLevel="0" collapsed="false">
      <c r="A100" s="4" t="n">
        <v>97</v>
      </c>
      <c r="B100" s="5" t="s">
        <v>102</v>
      </c>
      <c r="C100" s="5" t="s">
        <v>166</v>
      </c>
      <c r="D100" s="5" t="s">
        <v>167</v>
      </c>
      <c r="E100" s="5" t="s">
        <v>17</v>
      </c>
      <c r="F100" s="5" t="s">
        <v>121</v>
      </c>
      <c r="G100" s="5" t="s">
        <v>122</v>
      </c>
      <c r="H100" s="4" t="n">
        <v>14</v>
      </c>
      <c r="I100" s="4" t="n">
        <v>14</v>
      </c>
      <c r="J100" s="4" t="n">
        <v>0</v>
      </c>
      <c r="K100" s="6" t="n">
        <f aca="false">I100/H100</f>
        <v>1</v>
      </c>
      <c r="L100" s="5" t="s">
        <v>20</v>
      </c>
    </row>
    <row r="101" customFormat="false" ht="15" hidden="false" customHeight="false" outlineLevel="0" collapsed="false">
      <c r="A101" s="7" t="n">
        <v>98</v>
      </c>
      <c r="B101" s="8" t="s">
        <v>102</v>
      </c>
      <c r="C101" s="8" t="s">
        <v>166</v>
      </c>
      <c r="D101" s="8" t="s">
        <v>167</v>
      </c>
      <c r="E101" s="8" t="s">
        <v>17</v>
      </c>
      <c r="F101" s="8" t="s">
        <v>123</v>
      </c>
      <c r="G101" s="8" t="s">
        <v>124</v>
      </c>
      <c r="H101" s="7" t="n">
        <v>14</v>
      </c>
      <c r="I101" s="7" t="n">
        <v>14</v>
      </c>
      <c r="J101" s="7" t="n">
        <v>0</v>
      </c>
      <c r="K101" s="9" t="n">
        <f aca="false">I101/H101</f>
        <v>1</v>
      </c>
      <c r="L101" s="8" t="s">
        <v>20</v>
      </c>
    </row>
    <row r="102" customFormat="false" ht="15" hidden="false" customHeight="false" outlineLevel="0" collapsed="false">
      <c r="A102" s="4" t="n">
        <v>99</v>
      </c>
      <c r="B102" s="5" t="s">
        <v>102</v>
      </c>
      <c r="C102" s="5" t="s">
        <v>166</v>
      </c>
      <c r="D102" s="5" t="s">
        <v>167</v>
      </c>
      <c r="E102" s="5" t="s">
        <v>17</v>
      </c>
      <c r="F102" s="5" t="s">
        <v>125</v>
      </c>
      <c r="G102" s="5" t="s">
        <v>126</v>
      </c>
      <c r="H102" s="4" t="n">
        <v>14</v>
      </c>
      <c r="I102" s="4" t="n">
        <v>14</v>
      </c>
      <c r="J102" s="4" t="n">
        <v>0</v>
      </c>
      <c r="K102" s="6" t="n">
        <f aca="false">I102/H102</f>
        <v>1</v>
      </c>
      <c r="L102" s="5" t="s">
        <v>20</v>
      </c>
    </row>
    <row r="103" customFormat="false" ht="15" hidden="false" customHeight="false" outlineLevel="0" collapsed="false">
      <c r="A103" s="7" t="n">
        <v>100</v>
      </c>
      <c r="B103" s="8" t="s">
        <v>102</v>
      </c>
      <c r="C103" s="8" t="s">
        <v>166</v>
      </c>
      <c r="D103" s="8" t="s">
        <v>167</v>
      </c>
      <c r="E103" s="8" t="s">
        <v>17</v>
      </c>
      <c r="F103" s="8" t="s">
        <v>127</v>
      </c>
      <c r="G103" s="8" t="s">
        <v>128</v>
      </c>
      <c r="H103" s="7" t="n">
        <v>14</v>
      </c>
      <c r="I103" s="7" t="n">
        <v>14</v>
      </c>
      <c r="J103" s="7" t="n">
        <v>0</v>
      </c>
      <c r="K103" s="9" t="n">
        <f aca="false">I103/H103</f>
        <v>1</v>
      </c>
      <c r="L103" s="8" t="s">
        <v>20</v>
      </c>
    </row>
    <row r="104" customFormat="false" ht="15" hidden="false" customHeight="false" outlineLevel="0" collapsed="false">
      <c r="A104" s="4" t="n">
        <v>101</v>
      </c>
      <c r="B104" s="5" t="s">
        <v>102</v>
      </c>
      <c r="C104" s="5" t="s">
        <v>166</v>
      </c>
      <c r="D104" s="5" t="s">
        <v>167</v>
      </c>
      <c r="E104" s="5" t="s">
        <v>17</v>
      </c>
      <c r="F104" s="5" t="s">
        <v>129</v>
      </c>
      <c r="G104" s="5" t="s">
        <v>130</v>
      </c>
      <c r="H104" s="4" t="n">
        <v>14</v>
      </c>
      <c r="I104" s="4" t="n">
        <v>14</v>
      </c>
      <c r="J104" s="4" t="n">
        <v>0</v>
      </c>
      <c r="K104" s="6" t="n">
        <f aca="false">I104/H104</f>
        <v>1</v>
      </c>
      <c r="L104" s="5" t="s">
        <v>20</v>
      </c>
    </row>
    <row r="105" customFormat="false" ht="15" hidden="false" customHeight="false" outlineLevel="0" collapsed="false">
      <c r="A105" s="7" t="n">
        <v>102</v>
      </c>
      <c r="B105" s="8" t="s">
        <v>102</v>
      </c>
      <c r="C105" s="8" t="s">
        <v>166</v>
      </c>
      <c r="D105" s="8" t="s">
        <v>167</v>
      </c>
      <c r="E105" s="8" t="s">
        <v>17</v>
      </c>
      <c r="F105" s="8" t="s">
        <v>131</v>
      </c>
      <c r="G105" s="8" t="s">
        <v>132</v>
      </c>
      <c r="H105" s="7" t="n">
        <v>14</v>
      </c>
      <c r="I105" s="7" t="n">
        <v>14</v>
      </c>
      <c r="J105" s="7" t="n">
        <v>0</v>
      </c>
      <c r="K105" s="9" t="n">
        <f aca="false">I105/H105</f>
        <v>1</v>
      </c>
      <c r="L105" s="8" t="s">
        <v>20</v>
      </c>
    </row>
    <row r="106" customFormat="false" ht="15" hidden="false" customHeight="false" outlineLevel="0" collapsed="false">
      <c r="A106" s="4" t="n">
        <v>103</v>
      </c>
      <c r="B106" s="5" t="s">
        <v>102</v>
      </c>
      <c r="C106" s="5" t="s">
        <v>166</v>
      </c>
      <c r="D106" s="5" t="s">
        <v>167</v>
      </c>
      <c r="E106" s="5" t="s">
        <v>17</v>
      </c>
      <c r="F106" s="5" t="s">
        <v>133</v>
      </c>
      <c r="G106" s="5" t="s">
        <v>134</v>
      </c>
      <c r="H106" s="4" t="n">
        <v>14</v>
      </c>
      <c r="I106" s="4" t="n">
        <v>14</v>
      </c>
      <c r="J106" s="4" t="n">
        <v>0</v>
      </c>
      <c r="K106" s="6" t="n">
        <f aca="false">I106/H106</f>
        <v>1</v>
      </c>
      <c r="L106" s="5" t="s">
        <v>20</v>
      </c>
    </row>
    <row r="107" customFormat="false" ht="15" hidden="false" customHeight="false" outlineLevel="0" collapsed="false">
      <c r="A107" s="7" t="n">
        <v>104</v>
      </c>
      <c r="B107" s="8" t="s">
        <v>102</v>
      </c>
      <c r="C107" s="8" t="s">
        <v>166</v>
      </c>
      <c r="D107" s="8" t="s">
        <v>167</v>
      </c>
      <c r="E107" s="8" t="s">
        <v>17</v>
      </c>
      <c r="F107" s="8" t="s">
        <v>135</v>
      </c>
      <c r="G107" s="8" t="s">
        <v>136</v>
      </c>
      <c r="H107" s="7" t="n">
        <v>14</v>
      </c>
      <c r="I107" s="7" t="n">
        <v>14</v>
      </c>
      <c r="J107" s="7" t="n">
        <v>0</v>
      </c>
      <c r="K107" s="9" t="n">
        <f aca="false">I107/H107</f>
        <v>1</v>
      </c>
      <c r="L107" s="8" t="s">
        <v>20</v>
      </c>
    </row>
    <row r="108" customFormat="false" ht="15" hidden="false" customHeight="false" outlineLevel="0" collapsed="false">
      <c r="A108" s="4" t="n">
        <v>105</v>
      </c>
      <c r="B108" s="5" t="s">
        <v>102</v>
      </c>
      <c r="C108" s="5" t="s">
        <v>166</v>
      </c>
      <c r="D108" s="5" t="s">
        <v>167</v>
      </c>
      <c r="E108" s="5" t="s">
        <v>17</v>
      </c>
      <c r="F108" s="5" t="s">
        <v>137</v>
      </c>
      <c r="G108" s="5" t="s">
        <v>138</v>
      </c>
      <c r="H108" s="4" t="n">
        <v>14</v>
      </c>
      <c r="I108" s="4" t="n">
        <v>14</v>
      </c>
      <c r="J108" s="4" t="n">
        <v>0</v>
      </c>
      <c r="K108" s="6" t="n">
        <f aca="false">I108/H108</f>
        <v>1</v>
      </c>
      <c r="L108" s="5" t="s">
        <v>20</v>
      </c>
    </row>
    <row r="109" customFormat="false" ht="15" hidden="false" customHeight="false" outlineLevel="0" collapsed="false">
      <c r="A109" s="7" t="n">
        <v>106</v>
      </c>
      <c r="B109" s="8" t="s">
        <v>102</v>
      </c>
      <c r="C109" s="8" t="s">
        <v>166</v>
      </c>
      <c r="D109" s="8" t="s">
        <v>167</v>
      </c>
      <c r="E109" s="8" t="s">
        <v>17</v>
      </c>
      <c r="F109" s="8" t="s">
        <v>139</v>
      </c>
      <c r="G109" s="8" t="s">
        <v>140</v>
      </c>
      <c r="H109" s="7" t="n">
        <v>14</v>
      </c>
      <c r="I109" s="7" t="n">
        <v>14</v>
      </c>
      <c r="J109" s="7" t="n">
        <v>0</v>
      </c>
      <c r="K109" s="9" t="n">
        <f aca="false">I109/H109</f>
        <v>1</v>
      </c>
      <c r="L109" s="8" t="s">
        <v>20</v>
      </c>
    </row>
    <row r="110" customFormat="false" ht="15" hidden="false" customHeight="false" outlineLevel="0" collapsed="false">
      <c r="A110" s="4" t="n">
        <v>107</v>
      </c>
      <c r="B110" s="5" t="s">
        <v>102</v>
      </c>
      <c r="C110" s="5" t="s">
        <v>166</v>
      </c>
      <c r="D110" s="5" t="s">
        <v>167</v>
      </c>
      <c r="E110" s="5" t="s">
        <v>17</v>
      </c>
      <c r="F110" s="5" t="s">
        <v>141</v>
      </c>
      <c r="G110" s="5" t="s">
        <v>142</v>
      </c>
      <c r="H110" s="4" t="n">
        <v>14</v>
      </c>
      <c r="I110" s="4" t="n">
        <v>14</v>
      </c>
      <c r="J110" s="4" t="n">
        <v>0</v>
      </c>
      <c r="K110" s="6" t="n">
        <f aca="false">I110/H110</f>
        <v>1</v>
      </c>
      <c r="L110" s="5" t="s">
        <v>20</v>
      </c>
    </row>
    <row r="111" customFormat="false" ht="15" hidden="false" customHeight="false" outlineLevel="0" collapsed="false">
      <c r="A111" s="7" t="n">
        <v>108</v>
      </c>
      <c r="B111" s="8" t="s">
        <v>102</v>
      </c>
      <c r="C111" s="8" t="s">
        <v>166</v>
      </c>
      <c r="D111" s="8" t="s">
        <v>167</v>
      </c>
      <c r="E111" s="8" t="s">
        <v>17</v>
      </c>
      <c r="F111" s="8" t="s">
        <v>143</v>
      </c>
      <c r="G111" s="8" t="s">
        <v>144</v>
      </c>
      <c r="H111" s="7" t="n">
        <v>14</v>
      </c>
      <c r="I111" s="7" t="n">
        <v>14</v>
      </c>
      <c r="J111" s="7" t="n">
        <v>0</v>
      </c>
      <c r="K111" s="9" t="n">
        <f aca="false">I111/H111</f>
        <v>1</v>
      </c>
      <c r="L111" s="8" t="s">
        <v>20</v>
      </c>
    </row>
    <row r="112" customFormat="false" ht="15" hidden="false" customHeight="false" outlineLevel="0" collapsed="false">
      <c r="A112" s="10" t="n">
        <v>109</v>
      </c>
      <c r="B112" s="11" t="s">
        <v>102</v>
      </c>
      <c r="C112" s="11" t="s">
        <v>166</v>
      </c>
      <c r="D112" s="11" t="s">
        <v>167</v>
      </c>
      <c r="E112" s="11" t="s">
        <v>17</v>
      </c>
      <c r="F112" s="11" t="s">
        <v>145</v>
      </c>
      <c r="G112" s="11" t="s">
        <v>146</v>
      </c>
      <c r="H112" s="10" t="n">
        <v>14</v>
      </c>
      <c r="I112" s="10" t="n">
        <v>4</v>
      </c>
      <c r="J112" s="10" t="n">
        <v>10</v>
      </c>
      <c r="K112" s="12" t="n">
        <f aca="false">I112/H112</f>
        <v>0.285714285714286</v>
      </c>
      <c r="L112" s="11" t="s">
        <v>147</v>
      </c>
    </row>
    <row r="113" customFormat="false" ht="15" hidden="false" customHeight="false" outlineLevel="0" collapsed="false">
      <c r="A113" s="7" t="n">
        <v>110</v>
      </c>
      <c r="B113" s="8" t="s">
        <v>102</v>
      </c>
      <c r="C113" s="8" t="s">
        <v>166</v>
      </c>
      <c r="D113" s="8" t="s">
        <v>167</v>
      </c>
      <c r="E113" s="8" t="s">
        <v>17</v>
      </c>
      <c r="F113" s="8" t="s">
        <v>148</v>
      </c>
      <c r="G113" s="8" t="s">
        <v>149</v>
      </c>
      <c r="H113" s="7" t="n">
        <v>14</v>
      </c>
      <c r="I113" s="7" t="n">
        <v>14</v>
      </c>
      <c r="J113" s="7" t="n">
        <v>0</v>
      </c>
      <c r="K113" s="9" t="n">
        <f aca="false">I113/H113</f>
        <v>1</v>
      </c>
      <c r="L113" s="8" t="s">
        <v>20</v>
      </c>
    </row>
    <row r="114" customFormat="false" ht="15" hidden="false" customHeight="false" outlineLevel="0" collapsed="false">
      <c r="A114" s="4" t="n">
        <v>111</v>
      </c>
      <c r="B114" s="5" t="s">
        <v>102</v>
      </c>
      <c r="C114" s="5" t="s">
        <v>166</v>
      </c>
      <c r="D114" s="5" t="s">
        <v>167</v>
      </c>
      <c r="E114" s="5" t="s">
        <v>17</v>
      </c>
      <c r="F114" s="5" t="s">
        <v>150</v>
      </c>
      <c r="G114" s="5" t="s">
        <v>151</v>
      </c>
      <c r="H114" s="4" t="n">
        <v>14</v>
      </c>
      <c r="I114" s="4" t="n">
        <v>14</v>
      </c>
      <c r="J114" s="4" t="n">
        <v>0</v>
      </c>
      <c r="K114" s="6" t="n">
        <f aca="false">I114/H114</f>
        <v>1</v>
      </c>
      <c r="L114" s="5" t="s">
        <v>20</v>
      </c>
    </row>
    <row r="115" customFormat="false" ht="15" hidden="false" customHeight="false" outlineLevel="0" collapsed="false">
      <c r="A115" s="7" t="n">
        <v>112</v>
      </c>
      <c r="B115" s="8" t="s">
        <v>102</v>
      </c>
      <c r="C115" s="8" t="s">
        <v>166</v>
      </c>
      <c r="D115" s="8" t="s">
        <v>167</v>
      </c>
      <c r="E115" s="8" t="s">
        <v>17</v>
      </c>
      <c r="F115" s="8" t="s">
        <v>152</v>
      </c>
      <c r="G115" s="8" t="s">
        <v>153</v>
      </c>
      <c r="H115" s="7" t="n">
        <v>14</v>
      </c>
      <c r="I115" s="7" t="n">
        <v>14</v>
      </c>
      <c r="J115" s="7" t="n">
        <v>0</v>
      </c>
      <c r="K115" s="9" t="n">
        <f aca="false">I115/H115</f>
        <v>1</v>
      </c>
      <c r="L115" s="8" t="s">
        <v>20</v>
      </c>
    </row>
    <row r="116" customFormat="false" ht="15" hidden="false" customHeight="false" outlineLevel="0" collapsed="false">
      <c r="A116" s="4" t="n">
        <v>113</v>
      </c>
      <c r="B116" s="5" t="s">
        <v>102</v>
      </c>
      <c r="C116" s="5" t="s">
        <v>166</v>
      </c>
      <c r="D116" s="5" t="s">
        <v>167</v>
      </c>
      <c r="E116" s="5" t="s">
        <v>17</v>
      </c>
      <c r="F116" s="5" t="s">
        <v>154</v>
      </c>
      <c r="G116" s="5" t="s">
        <v>155</v>
      </c>
      <c r="H116" s="4" t="n">
        <v>14</v>
      </c>
      <c r="I116" s="4" t="n">
        <v>14</v>
      </c>
      <c r="J116" s="4" t="n">
        <v>0</v>
      </c>
      <c r="K116" s="6" t="n">
        <f aca="false">I116/H116</f>
        <v>1</v>
      </c>
      <c r="L116" s="5" t="s">
        <v>20</v>
      </c>
    </row>
    <row r="117" customFormat="false" ht="15" hidden="false" customHeight="false" outlineLevel="0" collapsed="false">
      <c r="A117" s="7" t="n">
        <v>114</v>
      </c>
      <c r="B117" s="8" t="s">
        <v>102</v>
      </c>
      <c r="C117" s="8" t="s">
        <v>166</v>
      </c>
      <c r="D117" s="8" t="s">
        <v>167</v>
      </c>
      <c r="E117" s="8" t="s">
        <v>17</v>
      </c>
      <c r="F117" s="8" t="s">
        <v>156</v>
      </c>
      <c r="G117" s="8" t="s">
        <v>157</v>
      </c>
      <c r="H117" s="7" t="n">
        <v>14</v>
      </c>
      <c r="I117" s="7" t="n">
        <v>14</v>
      </c>
      <c r="J117" s="7" t="n">
        <v>0</v>
      </c>
      <c r="K117" s="9" t="n">
        <f aca="false">I117/H117</f>
        <v>1</v>
      </c>
      <c r="L117" s="8" t="s">
        <v>20</v>
      </c>
    </row>
    <row r="118" customFormat="false" ht="15" hidden="false" customHeight="false" outlineLevel="0" collapsed="false">
      <c r="A118" s="4" t="n">
        <v>115</v>
      </c>
      <c r="B118" s="5" t="s">
        <v>102</v>
      </c>
      <c r="C118" s="5" t="s">
        <v>166</v>
      </c>
      <c r="D118" s="5" t="s">
        <v>167</v>
      </c>
      <c r="E118" s="5" t="s">
        <v>17</v>
      </c>
      <c r="F118" s="5" t="s">
        <v>158</v>
      </c>
      <c r="G118" s="5" t="s">
        <v>159</v>
      </c>
      <c r="H118" s="4" t="n">
        <v>14</v>
      </c>
      <c r="I118" s="4" t="n">
        <v>14</v>
      </c>
      <c r="J118" s="4" t="n">
        <v>0</v>
      </c>
      <c r="K118" s="6" t="n">
        <f aca="false">I118/H118</f>
        <v>1</v>
      </c>
      <c r="L118" s="5" t="s">
        <v>20</v>
      </c>
    </row>
    <row r="119" customFormat="false" ht="15" hidden="false" customHeight="false" outlineLevel="0" collapsed="false">
      <c r="A119" s="7" t="n">
        <v>116</v>
      </c>
      <c r="B119" s="8" t="s">
        <v>102</v>
      </c>
      <c r="C119" s="8" t="s">
        <v>166</v>
      </c>
      <c r="D119" s="8" t="s">
        <v>167</v>
      </c>
      <c r="E119" s="8" t="s">
        <v>17</v>
      </c>
      <c r="F119" s="8" t="s">
        <v>160</v>
      </c>
      <c r="G119" s="8" t="s">
        <v>161</v>
      </c>
      <c r="H119" s="7" t="n">
        <v>14</v>
      </c>
      <c r="I119" s="7" t="n">
        <v>14</v>
      </c>
      <c r="J119" s="7" t="n">
        <v>0</v>
      </c>
      <c r="K119" s="9" t="n">
        <f aca="false">I119/H119</f>
        <v>1</v>
      </c>
      <c r="L119" s="8" t="s">
        <v>20</v>
      </c>
    </row>
    <row r="120" customFormat="false" ht="15" hidden="false" customHeight="false" outlineLevel="0" collapsed="false">
      <c r="A120" s="4" t="n">
        <v>117</v>
      </c>
      <c r="B120" s="5" t="s">
        <v>102</v>
      </c>
      <c r="C120" s="5" t="s">
        <v>166</v>
      </c>
      <c r="D120" s="5" t="s">
        <v>167</v>
      </c>
      <c r="E120" s="5" t="s">
        <v>17</v>
      </c>
      <c r="F120" s="5" t="s">
        <v>162</v>
      </c>
      <c r="G120" s="5" t="s">
        <v>163</v>
      </c>
      <c r="H120" s="4" t="n">
        <v>14</v>
      </c>
      <c r="I120" s="4" t="n">
        <v>14</v>
      </c>
      <c r="J120" s="4" t="n">
        <v>0</v>
      </c>
      <c r="K120" s="6" t="n">
        <f aca="false">I120/H120</f>
        <v>1</v>
      </c>
      <c r="L120" s="5" t="s">
        <v>20</v>
      </c>
    </row>
    <row r="121" customFormat="false" ht="15" hidden="false" customHeight="false" outlineLevel="0" collapsed="false">
      <c r="A121" s="7" t="n">
        <v>118</v>
      </c>
      <c r="B121" s="8" t="s">
        <v>102</v>
      </c>
      <c r="C121" s="8" t="s">
        <v>166</v>
      </c>
      <c r="D121" s="8" t="s">
        <v>167</v>
      </c>
      <c r="E121" s="8" t="s">
        <v>17</v>
      </c>
      <c r="F121" s="8" t="s">
        <v>164</v>
      </c>
      <c r="G121" s="8" t="s">
        <v>165</v>
      </c>
      <c r="H121" s="7" t="n">
        <v>14</v>
      </c>
      <c r="I121" s="7" t="n">
        <v>14</v>
      </c>
      <c r="J121" s="7" t="n">
        <v>0</v>
      </c>
      <c r="K121" s="9" t="n">
        <f aca="false">I121/H121</f>
        <v>1</v>
      </c>
      <c r="L121" s="8" t="s">
        <v>20</v>
      </c>
    </row>
    <row r="122" customFormat="false" ht="15" hidden="false" customHeight="false" outlineLevel="0" collapsed="false">
      <c r="A122" s="4" t="n">
        <v>119</v>
      </c>
      <c r="B122" s="5" t="s">
        <v>172</v>
      </c>
      <c r="C122" s="5" t="s">
        <v>173</v>
      </c>
      <c r="D122" s="5" t="s">
        <v>174</v>
      </c>
      <c r="E122" s="5" t="s">
        <v>175</v>
      </c>
      <c r="F122" s="5" t="s">
        <v>176</v>
      </c>
      <c r="G122" s="5" t="s">
        <v>177</v>
      </c>
      <c r="H122" s="4" t="n">
        <v>16</v>
      </c>
      <c r="I122" s="4" t="n">
        <v>16</v>
      </c>
      <c r="J122" s="4" t="n">
        <v>0</v>
      </c>
      <c r="K122" s="6" t="n">
        <f aca="false">I122/H122</f>
        <v>1</v>
      </c>
      <c r="L122" s="5" t="s">
        <v>20</v>
      </c>
    </row>
    <row r="123" customFormat="false" ht="15" hidden="false" customHeight="false" outlineLevel="0" collapsed="false">
      <c r="A123" s="7" t="n">
        <v>120</v>
      </c>
      <c r="B123" s="8" t="s">
        <v>172</v>
      </c>
      <c r="C123" s="8" t="s">
        <v>173</v>
      </c>
      <c r="D123" s="8" t="s">
        <v>174</v>
      </c>
      <c r="E123" s="8" t="s">
        <v>175</v>
      </c>
      <c r="F123" s="8" t="s">
        <v>62</v>
      </c>
      <c r="G123" s="8" t="s">
        <v>63</v>
      </c>
      <c r="H123" s="7" t="n">
        <v>16</v>
      </c>
      <c r="I123" s="7" t="n">
        <v>16</v>
      </c>
      <c r="J123" s="7" t="n">
        <v>0</v>
      </c>
      <c r="K123" s="9" t="n">
        <f aca="false">I123/H123</f>
        <v>1</v>
      </c>
      <c r="L123" s="8" t="s">
        <v>20</v>
      </c>
    </row>
    <row r="124" customFormat="false" ht="15" hidden="false" customHeight="false" outlineLevel="0" collapsed="false">
      <c r="A124" s="4" t="n">
        <v>121</v>
      </c>
      <c r="B124" s="5" t="s">
        <v>172</v>
      </c>
      <c r="C124" s="5" t="s">
        <v>173</v>
      </c>
      <c r="D124" s="5" t="s">
        <v>174</v>
      </c>
      <c r="E124" s="5" t="s">
        <v>175</v>
      </c>
      <c r="F124" s="5" t="s">
        <v>66</v>
      </c>
      <c r="G124" s="5" t="s">
        <v>67</v>
      </c>
      <c r="H124" s="4" t="n">
        <v>16</v>
      </c>
      <c r="I124" s="4" t="n">
        <v>16</v>
      </c>
      <c r="J124" s="4" t="n">
        <v>0</v>
      </c>
      <c r="K124" s="6" t="n">
        <f aca="false">I124/H124</f>
        <v>1</v>
      </c>
      <c r="L124" s="5" t="s">
        <v>20</v>
      </c>
    </row>
    <row r="125" customFormat="false" ht="15" hidden="false" customHeight="false" outlineLevel="0" collapsed="false">
      <c r="A125" s="7" t="n">
        <v>122</v>
      </c>
      <c r="B125" s="8" t="s">
        <v>172</v>
      </c>
      <c r="C125" s="8" t="s">
        <v>173</v>
      </c>
      <c r="D125" s="8" t="s">
        <v>174</v>
      </c>
      <c r="E125" s="8" t="s">
        <v>175</v>
      </c>
      <c r="F125" s="8" t="s">
        <v>70</v>
      </c>
      <c r="G125" s="8" t="s">
        <v>71</v>
      </c>
      <c r="H125" s="7" t="n">
        <v>16</v>
      </c>
      <c r="I125" s="7" t="n">
        <v>16</v>
      </c>
      <c r="J125" s="7" t="n">
        <v>0</v>
      </c>
      <c r="K125" s="9" t="n">
        <f aca="false">I125/H125</f>
        <v>1</v>
      </c>
      <c r="L125" s="8" t="s">
        <v>20</v>
      </c>
    </row>
    <row r="126" customFormat="false" ht="15" hidden="false" customHeight="false" outlineLevel="0" collapsed="false">
      <c r="A126" s="4" t="n">
        <v>123</v>
      </c>
      <c r="B126" s="5" t="s">
        <v>172</v>
      </c>
      <c r="C126" s="5" t="s">
        <v>173</v>
      </c>
      <c r="D126" s="5" t="s">
        <v>174</v>
      </c>
      <c r="E126" s="5" t="s">
        <v>175</v>
      </c>
      <c r="F126" s="5" t="s">
        <v>72</v>
      </c>
      <c r="G126" s="5" t="s">
        <v>73</v>
      </c>
      <c r="H126" s="4" t="n">
        <v>16</v>
      </c>
      <c r="I126" s="4" t="n">
        <v>16</v>
      </c>
      <c r="J126" s="4" t="n">
        <v>0</v>
      </c>
      <c r="K126" s="6" t="n">
        <f aca="false">I126/H126</f>
        <v>1</v>
      </c>
      <c r="L126" s="5" t="s">
        <v>20</v>
      </c>
    </row>
    <row r="127" customFormat="false" ht="15" hidden="false" customHeight="false" outlineLevel="0" collapsed="false">
      <c r="A127" s="7" t="n">
        <v>124</v>
      </c>
      <c r="B127" s="8" t="s">
        <v>172</v>
      </c>
      <c r="C127" s="8" t="s">
        <v>173</v>
      </c>
      <c r="D127" s="8" t="s">
        <v>174</v>
      </c>
      <c r="E127" s="8" t="s">
        <v>175</v>
      </c>
      <c r="F127" s="8" t="s">
        <v>76</v>
      </c>
      <c r="G127" s="8" t="s">
        <v>77</v>
      </c>
      <c r="H127" s="7" t="n">
        <v>16</v>
      </c>
      <c r="I127" s="7" t="n">
        <v>16</v>
      </c>
      <c r="J127" s="7" t="n">
        <v>0</v>
      </c>
      <c r="K127" s="9" t="n">
        <f aca="false">I127/H127</f>
        <v>1</v>
      </c>
      <c r="L127" s="8" t="s">
        <v>20</v>
      </c>
    </row>
    <row r="128" customFormat="false" ht="15" hidden="false" customHeight="false" outlineLevel="0" collapsed="false">
      <c r="A128" s="4" t="n">
        <v>125</v>
      </c>
      <c r="B128" s="5" t="s">
        <v>172</v>
      </c>
      <c r="C128" s="5" t="s">
        <v>173</v>
      </c>
      <c r="D128" s="5" t="s">
        <v>174</v>
      </c>
      <c r="E128" s="5" t="s">
        <v>175</v>
      </c>
      <c r="F128" s="5" t="s">
        <v>80</v>
      </c>
      <c r="G128" s="5" t="s">
        <v>81</v>
      </c>
      <c r="H128" s="4" t="n">
        <v>16</v>
      </c>
      <c r="I128" s="4" t="n">
        <v>16</v>
      </c>
      <c r="J128" s="4" t="n">
        <v>0</v>
      </c>
      <c r="K128" s="6" t="n">
        <f aca="false">I128/H128</f>
        <v>1</v>
      </c>
      <c r="L128" s="5" t="s">
        <v>20</v>
      </c>
    </row>
    <row r="129" customFormat="false" ht="15" hidden="false" customHeight="false" outlineLevel="0" collapsed="false">
      <c r="A129" s="7" t="n">
        <v>126</v>
      </c>
      <c r="B129" s="8" t="s">
        <v>172</v>
      </c>
      <c r="C129" s="8" t="s">
        <v>173</v>
      </c>
      <c r="D129" s="8" t="s">
        <v>174</v>
      </c>
      <c r="E129" s="8" t="s">
        <v>175</v>
      </c>
      <c r="F129" s="8" t="s">
        <v>82</v>
      </c>
      <c r="G129" s="8" t="s">
        <v>83</v>
      </c>
      <c r="H129" s="7" t="n">
        <v>16</v>
      </c>
      <c r="I129" s="7" t="n">
        <v>16</v>
      </c>
      <c r="J129" s="7" t="n">
        <v>0</v>
      </c>
      <c r="K129" s="9" t="n">
        <f aca="false">I129/H129</f>
        <v>1</v>
      </c>
      <c r="L129" s="8" t="s">
        <v>20</v>
      </c>
    </row>
    <row r="130" customFormat="false" ht="15" hidden="false" customHeight="false" outlineLevel="0" collapsed="false">
      <c r="A130" s="4" t="n">
        <v>127</v>
      </c>
      <c r="B130" s="5" t="s">
        <v>172</v>
      </c>
      <c r="C130" s="5" t="s">
        <v>173</v>
      </c>
      <c r="D130" s="5" t="s">
        <v>174</v>
      </c>
      <c r="E130" s="5" t="s">
        <v>175</v>
      </c>
      <c r="F130" s="5" t="s">
        <v>84</v>
      </c>
      <c r="G130" s="5" t="s">
        <v>85</v>
      </c>
      <c r="H130" s="4" t="n">
        <v>16</v>
      </c>
      <c r="I130" s="4" t="n">
        <v>16</v>
      </c>
      <c r="J130" s="4" t="n">
        <v>0</v>
      </c>
      <c r="K130" s="6" t="n">
        <f aca="false">I130/H130</f>
        <v>1</v>
      </c>
      <c r="L130" s="5" t="s">
        <v>20</v>
      </c>
    </row>
    <row r="131" customFormat="false" ht="15" hidden="false" customHeight="false" outlineLevel="0" collapsed="false">
      <c r="A131" s="7" t="n">
        <v>128</v>
      </c>
      <c r="B131" s="8" t="s">
        <v>172</v>
      </c>
      <c r="C131" s="8" t="s">
        <v>173</v>
      </c>
      <c r="D131" s="8" t="s">
        <v>174</v>
      </c>
      <c r="E131" s="8" t="s">
        <v>175</v>
      </c>
      <c r="F131" s="8" t="s">
        <v>88</v>
      </c>
      <c r="G131" s="8" t="s">
        <v>89</v>
      </c>
      <c r="H131" s="7" t="n">
        <v>16</v>
      </c>
      <c r="I131" s="7" t="n">
        <v>16</v>
      </c>
      <c r="J131" s="7" t="n">
        <v>0</v>
      </c>
      <c r="K131" s="9" t="n">
        <f aca="false">I131/H131</f>
        <v>1</v>
      </c>
      <c r="L131" s="8" t="s">
        <v>20</v>
      </c>
    </row>
    <row r="132" customFormat="false" ht="15" hidden="false" customHeight="false" outlineLevel="0" collapsed="false">
      <c r="A132" s="4" t="n">
        <v>129</v>
      </c>
      <c r="B132" s="5" t="s">
        <v>172</v>
      </c>
      <c r="C132" s="5" t="s">
        <v>173</v>
      </c>
      <c r="D132" s="5" t="s">
        <v>174</v>
      </c>
      <c r="E132" s="5" t="s">
        <v>175</v>
      </c>
      <c r="F132" s="5" t="s">
        <v>90</v>
      </c>
      <c r="G132" s="5" t="s">
        <v>91</v>
      </c>
      <c r="H132" s="4" t="n">
        <v>16</v>
      </c>
      <c r="I132" s="4" t="n">
        <v>16</v>
      </c>
      <c r="J132" s="4" t="n">
        <v>0</v>
      </c>
      <c r="K132" s="6" t="n">
        <f aca="false">I132/H132</f>
        <v>1</v>
      </c>
      <c r="L132" s="5" t="s">
        <v>20</v>
      </c>
    </row>
    <row r="133" customFormat="false" ht="15" hidden="false" customHeight="false" outlineLevel="0" collapsed="false">
      <c r="A133" s="7" t="n">
        <v>130</v>
      </c>
      <c r="B133" s="8" t="s">
        <v>172</v>
      </c>
      <c r="C133" s="8" t="s">
        <v>173</v>
      </c>
      <c r="D133" s="8" t="s">
        <v>174</v>
      </c>
      <c r="E133" s="8" t="s">
        <v>175</v>
      </c>
      <c r="F133" s="8" t="s">
        <v>92</v>
      </c>
      <c r="G133" s="8" t="s">
        <v>93</v>
      </c>
      <c r="H133" s="7" t="n">
        <v>16</v>
      </c>
      <c r="I133" s="7" t="n">
        <v>16</v>
      </c>
      <c r="J133" s="7" t="n">
        <v>0</v>
      </c>
      <c r="K133" s="9" t="n">
        <f aca="false">I133/H133</f>
        <v>1</v>
      </c>
      <c r="L133" s="8" t="s">
        <v>20</v>
      </c>
    </row>
    <row r="134" customFormat="false" ht="15" hidden="false" customHeight="false" outlineLevel="0" collapsed="false">
      <c r="A134" s="4" t="n">
        <v>131</v>
      </c>
      <c r="B134" s="5" t="s">
        <v>172</v>
      </c>
      <c r="C134" s="5" t="s">
        <v>173</v>
      </c>
      <c r="D134" s="5" t="s">
        <v>174</v>
      </c>
      <c r="E134" s="5" t="s">
        <v>175</v>
      </c>
      <c r="F134" s="5" t="s">
        <v>94</v>
      </c>
      <c r="G134" s="5" t="s">
        <v>95</v>
      </c>
      <c r="H134" s="4" t="n">
        <v>16</v>
      </c>
      <c r="I134" s="4" t="n">
        <v>16</v>
      </c>
      <c r="J134" s="4" t="n">
        <v>0</v>
      </c>
      <c r="K134" s="6" t="n">
        <f aca="false">I134/H134</f>
        <v>1</v>
      </c>
      <c r="L134" s="5" t="s">
        <v>20</v>
      </c>
    </row>
    <row r="135" customFormat="false" ht="15" hidden="false" customHeight="false" outlineLevel="0" collapsed="false">
      <c r="A135" s="7" t="n">
        <v>132</v>
      </c>
      <c r="B135" s="8" t="s">
        <v>172</v>
      </c>
      <c r="C135" s="8" t="s">
        <v>178</v>
      </c>
      <c r="D135" s="8" t="s">
        <v>179</v>
      </c>
      <c r="E135" s="8" t="s">
        <v>17</v>
      </c>
      <c r="F135" s="8" t="s">
        <v>60</v>
      </c>
      <c r="G135" s="8" t="s">
        <v>61</v>
      </c>
      <c r="H135" s="7" t="n">
        <v>16</v>
      </c>
      <c r="I135" s="7" t="n">
        <v>16</v>
      </c>
      <c r="J135" s="7" t="n">
        <v>0</v>
      </c>
      <c r="K135" s="9" t="n">
        <f aca="false">I135/H135</f>
        <v>1</v>
      </c>
      <c r="L135" s="8" t="s">
        <v>20</v>
      </c>
    </row>
    <row r="136" customFormat="false" ht="15" hidden="false" customHeight="false" outlineLevel="0" collapsed="false">
      <c r="A136" s="4" t="n">
        <v>133</v>
      </c>
      <c r="B136" s="5" t="s">
        <v>172</v>
      </c>
      <c r="C136" s="5" t="s">
        <v>178</v>
      </c>
      <c r="D136" s="5" t="s">
        <v>179</v>
      </c>
      <c r="E136" s="5" t="s">
        <v>17</v>
      </c>
      <c r="F136" s="5" t="s">
        <v>180</v>
      </c>
      <c r="G136" s="5" t="s">
        <v>181</v>
      </c>
      <c r="H136" s="4" t="n">
        <v>16</v>
      </c>
      <c r="I136" s="4" t="n">
        <v>16</v>
      </c>
      <c r="J136" s="4" t="n">
        <v>0</v>
      </c>
      <c r="K136" s="6" t="n">
        <f aca="false">I136/H136</f>
        <v>1</v>
      </c>
      <c r="L136" s="5" t="s">
        <v>20</v>
      </c>
    </row>
    <row r="137" customFormat="false" ht="15" hidden="false" customHeight="false" outlineLevel="0" collapsed="false">
      <c r="A137" s="7" t="n">
        <v>134</v>
      </c>
      <c r="B137" s="8" t="s">
        <v>172</v>
      </c>
      <c r="C137" s="8" t="s">
        <v>178</v>
      </c>
      <c r="D137" s="8" t="s">
        <v>179</v>
      </c>
      <c r="E137" s="8" t="s">
        <v>17</v>
      </c>
      <c r="F137" s="8" t="s">
        <v>182</v>
      </c>
      <c r="G137" s="8" t="s">
        <v>183</v>
      </c>
      <c r="H137" s="7" t="n">
        <v>16</v>
      </c>
      <c r="I137" s="7" t="n">
        <v>16</v>
      </c>
      <c r="J137" s="7" t="n">
        <v>0</v>
      </c>
      <c r="K137" s="9" t="n">
        <f aca="false">I137/H137</f>
        <v>1</v>
      </c>
      <c r="L137" s="8" t="s">
        <v>20</v>
      </c>
    </row>
    <row r="138" customFormat="false" ht="15" hidden="false" customHeight="false" outlineLevel="0" collapsed="false">
      <c r="A138" s="4" t="n">
        <v>135</v>
      </c>
      <c r="B138" s="5" t="s">
        <v>172</v>
      </c>
      <c r="C138" s="5" t="s">
        <v>178</v>
      </c>
      <c r="D138" s="5" t="s">
        <v>179</v>
      </c>
      <c r="E138" s="5" t="s">
        <v>17</v>
      </c>
      <c r="F138" s="5" t="s">
        <v>184</v>
      </c>
      <c r="G138" s="5" t="s">
        <v>185</v>
      </c>
      <c r="H138" s="4" t="n">
        <v>16</v>
      </c>
      <c r="I138" s="4" t="n">
        <v>16</v>
      </c>
      <c r="J138" s="4" t="n">
        <v>0</v>
      </c>
      <c r="K138" s="6" t="n">
        <f aca="false">I138/H138</f>
        <v>1</v>
      </c>
      <c r="L138" s="5" t="s">
        <v>20</v>
      </c>
    </row>
    <row r="139" customFormat="false" ht="15" hidden="false" customHeight="false" outlineLevel="0" collapsed="false">
      <c r="A139" s="7" t="n">
        <v>136</v>
      </c>
      <c r="B139" s="8" t="s">
        <v>172</v>
      </c>
      <c r="C139" s="8" t="s">
        <v>178</v>
      </c>
      <c r="D139" s="8" t="s">
        <v>179</v>
      </c>
      <c r="E139" s="8" t="s">
        <v>17</v>
      </c>
      <c r="F139" s="8" t="s">
        <v>186</v>
      </c>
      <c r="G139" s="8" t="s">
        <v>187</v>
      </c>
      <c r="H139" s="7" t="n">
        <v>16</v>
      </c>
      <c r="I139" s="7" t="n">
        <v>16</v>
      </c>
      <c r="J139" s="7" t="n">
        <v>0</v>
      </c>
      <c r="K139" s="9" t="n">
        <f aca="false">I139/H139</f>
        <v>1</v>
      </c>
      <c r="L139" s="8" t="s">
        <v>20</v>
      </c>
    </row>
    <row r="140" customFormat="false" ht="15" hidden="false" customHeight="false" outlineLevel="0" collapsed="false">
      <c r="A140" s="4" t="n">
        <v>137</v>
      </c>
      <c r="B140" s="5" t="s">
        <v>172</v>
      </c>
      <c r="C140" s="5" t="s">
        <v>178</v>
      </c>
      <c r="D140" s="5" t="s">
        <v>179</v>
      </c>
      <c r="E140" s="5" t="s">
        <v>17</v>
      </c>
      <c r="F140" s="5" t="s">
        <v>188</v>
      </c>
      <c r="G140" s="5" t="s">
        <v>189</v>
      </c>
      <c r="H140" s="4" t="n">
        <v>16</v>
      </c>
      <c r="I140" s="4" t="n">
        <v>16</v>
      </c>
      <c r="J140" s="4" t="n">
        <v>0</v>
      </c>
      <c r="K140" s="6" t="n">
        <f aca="false">I140/H140</f>
        <v>1</v>
      </c>
      <c r="L140" s="5" t="s">
        <v>20</v>
      </c>
    </row>
    <row r="141" customFormat="false" ht="15" hidden="false" customHeight="false" outlineLevel="0" collapsed="false">
      <c r="A141" s="7" t="n">
        <v>138</v>
      </c>
      <c r="B141" s="8" t="s">
        <v>172</v>
      </c>
      <c r="C141" s="8" t="s">
        <v>178</v>
      </c>
      <c r="D141" s="8" t="s">
        <v>179</v>
      </c>
      <c r="E141" s="8" t="s">
        <v>17</v>
      </c>
      <c r="F141" s="8" t="s">
        <v>190</v>
      </c>
      <c r="G141" s="8" t="s">
        <v>191</v>
      </c>
      <c r="H141" s="7" t="n">
        <v>16</v>
      </c>
      <c r="I141" s="7" t="n">
        <v>16</v>
      </c>
      <c r="J141" s="7" t="n">
        <v>0</v>
      </c>
      <c r="K141" s="9" t="n">
        <f aca="false">I141/H141</f>
        <v>1</v>
      </c>
      <c r="L141" s="8" t="s">
        <v>20</v>
      </c>
    </row>
    <row r="142" customFormat="false" ht="15" hidden="false" customHeight="false" outlineLevel="0" collapsed="false">
      <c r="A142" s="4" t="n">
        <v>139</v>
      </c>
      <c r="B142" s="5" t="s">
        <v>172</v>
      </c>
      <c r="C142" s="5" t="s">
        <v>178</v>
      </c>
      <c r="D142" s="5" t="s">
        <v>179</v>
      </c>
      <c r="E142" s="5" t="s">
        <v>17</v>
      </c>
      <c r="F142" s="5" t="s">
        <v>192</v>
      </c>
      <c r="G142" s="5" t="s">
        <v>193</v>
      </c>
      <c r="H142" s="4" t="n">
        <v>16</v>
      </c>
      <c r="I142" s="4" t="n">
        <v>16</v>
      </c>
      <c r="J142" s="4" t="n">
        <v>0</v>
      </c>
      <c r="K142" s="6" t="n">
        <f aca="false">I142/H142</f>
        <v>1</v>
      </c>
      <c r="L142" s="5" t="s">
        <v>20</v>
      </c>
    </row>
    <row r="143" customFormat="false" ht="15" hidden="false" customHeight="false" outlineLevel="0" collapsed="false">
      <c r="A143" s="7" t="n">
        <v>140</v>
      </c>
      <c r="B143" s="8" t="s">
        <v>172</v>
      </c>
      <c r="C143" s="8" t="s">
        <v>178</v>
      </c>
      <c r="D143" s="8" t="s">
        <v>179</v>
      </c>
      <c r="E143" s="8" t="s">
        <v>17</v>
      </c>
      <c r="F143" s="8" t="s">
        <v>194</v>
      </c>
      <c r="G143" s="8" t="s">
        <v>195</v>
      </c>
      <c r="H143" s="7" t="n">
        <v>16</v>
      </c>
      <c r="I143" s="7" t="n">
        <v>16</v>
      </c>
      <c r="J143" s="7" t="n">
        <v>0</v>
      </c>
      <c r="K143" s="9" t="n">
        <f aca="false">I143/H143</f>
        <v>1</v>
      </c>
      <c r="L143" s="8" t="s">
        <v>20</v>
      </c>
    </row>
    <row r="144" customFormat="false" ht="15" hidden="false" customHeight="false" outlineLevel="0" collapsed="false">
      <c r="A144" s="4" t="n">
        <v>141</v>
      </c>
      <c r="B144" s="5" t="s">
        <v>172</v>
      </c>
      <c r="C144" s="5" t="s">
        <v>178</v>
      </c>
      <c r="D144" s="5" t="s">
        <v>179</v>
      </c>
      <c r="E144" s="5" t="s">
        <v>17</v>
      </c>
      <c r="F144" s="5" t="s">
        <v>196</v>
      </c>
      <c r="G144" s="5" t="s">
        <v>197</v>
      </c>
      <c r="H144" s="4" t="n">
        <v>16</v>
      </c>
      <c r="I144" s="4" t="n">
        <v>16</v>
      </c>
      <c r="J144" s="4" t="n">
        <v>0</v>
      </c>
      <c r="K144" s="6" t="n">
        <f aca="false">I144/H144</f>
        <v>1</v>
      </c>
      <c r="L144" s="5" t="s">
        <v>20</v>
      </c>
    </row>
    <row r="145" customFormat="false" ht="15" hidden="false" customHeight="false" outlineLevel="0" collapsed="false">
      <c r="A145" s="7" t="n">
        <v>142</v>
      </c>
      <c r="B145" s="8" t="s">
        <v>172</v>
      </c>
      <c r="C145" s="8" t="s">
        <v>178</v>
      </c>
      <c r="D145" s="8" t="s">
        <v>179</v>
      </c>
      <c r="E145" s="8" t="s">
        <v>17</v>
      </c>
      <c r="F145" s="8" t="s">
        <v>198</v>
      </c>
      <c r="G145" s="8" t="s">
        <v>199</v>
      </c>
      <c r="H145" s="7" t="n">
        <v>16</v>
      </c>
      <c r="I145" s="7" t="n">
        <v>16</v>
      </c>
      <c r="J145" s="7" t="n">
        <v>0</v>
      </c>
      <c r="K145" s="9" t="n">
        <f aca="false">I145/H145</f>
        <v>1</v>
      </c>
      <c r="L145" s="8" t="s">
        <v>20</v>
      </c>
    </row>
    <row r="146" customFormat="false" ht="15" hidden="false" customHeight="false" outlineLevel="0" collapsed="false">
      <c r="A146" s="4" t="n">
        <v>143</v>
      </c>
      <c r="B146" s="5" t="s">
        <v>172</v>
      </c>
      <c r="C146" s="5" t="s">
        <v>178</v>
      </c>
      <c r="D146" s="5" t="s">
        <v>179</v>
      </c>
      <c r="E146" s="5" t="s">
        <v>17</v>
      </c>
      <c r="F146" s="5" t="s">
        <v>200</v>
      </c>
      <c r="G146" s="5" t="s">
        <v>201</v>
      </c>
      <c r="H146" s="4" t="n">
        <v>16</v>
      </c>
      <c r="I146" s="4" t="n">
        <v>16</v>
      </c>
      <c r="J146" s="4" t="n">
        <v>0</v>
      </c>
      <c r="K146" s="6" t="n">
        <f aca="false">I146/H146</f>
        <v>1</v>
      </c>
      <c r="L146" s="5" t="s">
        <v>20</v>
      </c>
    </row>
    <row r="147" customFormat="false" ht="15" hidden="false" customHeight="false" outlineLevel="0" collapsed="false">
      <c r="A147" s="7" t="n">
        <v>144</v>
      </c>
      <c r="B147" s="8" t="s">
        <v>172</v>
      </c>
      <c r="C147" s="8" t="s">
        <v>178</v>
      </c>
      <c r="D147" s="8" t="s">
        <v>179</v>
      </c>
      <c r="E147" s="8" t="s">
        <v>17</v>
      </c>
      <c r="F147" s="8" t="s">
        <v>202</v>
      </c>
      <c r="G147" s="8" t="s">
        <v>203</v>
      </c>
      <c r="H147" s="7" t="n">
        <v>16</v>
      </c>
      <c r="I147" s="7" t="n">
        <v>16</v>
      </c>
      <c r="J147" s="7" t="n">
        <v>0</v>
      </c>
      <c r="K147" s="9" t="n">
        <f aca="false">I147/H147</f>
        <v>1</v>
      </c>
      <c r="L147" s="8" t="s">
        <v>20</v>
      </c>
    </row>
    <row r="148" customFormat="false" ht="15" hidden="false" customHeight="false" outlineLevel="0" collapsed="false">
      <c r="A148" s="4" t="n">
        <v>145</v>
      </c>
      <c r="B148" s="5" t="s">
        <v>172</v>
      </c>
      <c r="C148" s="5" t="s">
        <v>178</v>
      </c>
      <c r="D148" s="5" t="s">
        <v>179</v>
      </c>
      <c r="E148" s="5" t="s">
        <v>17</v>
      </c>
      <c r="F148" s="5" t="s">
        <v>204</v>
      </c>
      <c r="G148" s="5" t="s">
        <v>205</v>
      </c>
      <c r="H148" s="4" t="n">
        <v>16</v>
      </c>
      <c r="I148" s="4" t="n">
        <v>16</v>
      </c>
      <c r="J148" s="4" t="n">
        <v>0</v>
      </c>
      <c r="K148" s="6" t="n">
        <f aca="false">I148/H148</f>
        <v>1</v>
      </c>
      <c r="L148" s="5" t="s">
        <v>20</v>
      </c>
    </row>
    <row r="149" customFormat="false" ht="15" hidden="false" customHeight="false" outlineLevel="0" collapsed="false">
      <c r="A149" s="7" t="n">
        <v>146</v>
      </c>
      <c r="B149" s="8" t="s">
        <v>172</v>
      </c>
      <c r="C149" s="8" t="s">
        <v>178</v>
      </c>
      <c r="D149" s="8" t="s">
        <v>179</v>
      </c>
      <c r="E149" s="8" t="s">
        <v>17</v>
      </c>
      <c r="F149" s="8" t="s">
        <v>206</v>
      </c>
      <c r="G149" s="8" t="s">
        <v>207</v>
      </c>
      <c r="H149" s="7" t="n">
        <v>16</v>
      </c>
      <c r="I149" s="7" t="n">
        <v>16</v>
      </c>
      <c r="J149" s="7" t="n">
        <v>0</v>
      </c>
      <c r="K149" s="9" t="n">
        <f aca="false">I149/H149</f>
        <v>1</v>
      </c>
      <c r="L149" s="8" t="s">
        <v>20</v>
      </c>
    </row>
    <row r="150" customFormat="false" ht="15" hidden="false" customHeight="false" outlineLevel="0" collapsed="false">
      <c r="A150" s="4" t="n">
        <v>147</v>
      </c>
      <c r="B150" s="5" t="s">
        <v>172</v>
      </c>
      <c r="C150" s="5" t="s">
        <v>178</v>
      </c>
      <c r="D150" s="5" t="s">
        <v>179</v>
      </c>
      <c r="E150" s="5" t="s">
        <v>17</v>
      </c>
      <c r="F150" s="5" t="s">
        <v>208</v>
      </c>
      <c r="G150" s="5" t="s">
        <v>209</v>
      </c>
      <c r="H150" s="4" t="n">
        <v>16</v>
      </c>
      <c r="I150" s="4" t="n">
        <v>16</v>
      </c>
      <c r="J150" s="4" t="n">
        <v>0</v>
      </c>
      <c r="K150" s="6" t="n">
        <f aca="false">I150/H150</f>
        <v>1</v>
      </c>
      <c r="L150" s="5" t="s">
        <v>20</v>
      </c>
    </row>
    <row r="151" customFormat="false" ht="15" hidden="false" customHeight="false" outlineLevel="0" collapsed="false">
      <c r="A151" s="7" t="n">
        <v>148</v>
      </c>
      <c r="B151" s="8" t="s">
        <v>172</v>
      </c>
      <c r="C151" s="8" t="s">
        <v>178</v>
      </c>
      <c r="D151" s="8" t="s">
        <v>179</v>
      </c>
      <c r="E151" s="8" t="s">
        <v>17</v>
      </c>
      <c r="F151" s="8" t="s">
        <v>210</v>
      </c>
      <c r="G151" s="8" t="s">
        <v>211</v>
      </c>
      <c r="H151" s="7" t="n">
        <v>16</v>
      </c>
      <c r="I151" s="7" t="n">
        <v>16</v>
      </c>
      <c r="J151" s="7" t="n">
        <v>0</v>
      </c>
      <c r="K151" s="9" t="n">
        <f aca="false">I151/H151</f>
        <v>1</v>
      </c>
      <c r="L151" s="8" t="s">
        <v>20</v>
      </c>
    </row>
    <row r="152" customFormat="false" ht="15" hidden="false" customHeight="false" outlineLevel="0" collapsed="false">
      <c r="A152" s="4" t="n">
        <v>149</v>
      </c>
      <c r="B152" s="5" t="s">
        <v>172</v>
      </c>
      <c r="C152" s="5" t="s">
        <v>178</v>
      </c>
      <c r="D152" s="5" t="s">
        <v>179</v>
      </c>
      <c r="E152" s="5" t="s">
        <v>17</v>
      </c>
      <c r="F152" s="5" t="s">
        <v>212</v>
      </c>
      <c r="G152" s="5" t="s">
        <v>213</v>
      </c>
      <c r="H152" s="4" t="n">
        <v>16</v>
      </c>
      <c r="I152" s="4" t="n">
        <v>16</v>
      </c>
      <c r="J152" s="4" t="n">
        <v>0</v>
      </c>
      <c r="K152" s="6" t="n">
        <f aca="false">I152/H152</f>
        <v>1</v>
      </c>
      <c r="L152" s="5" t="s">
        <v>20</v>
      </c>
    </row>
    <row r="153" customFormat="false" ht="15" hidden="false" customHeight="false" outlineLevel="0" collapsed="false">
      <c r="A153" s="7" t="n">
        <v>150</v>
      </c>
      <c r="B153" s="8" t="s">
        <v>172</v>
      </c>
      <c r="C153" s="8" t="s">
        <v>178</v>
      </c>
      <c r="D153" s="8" t="s">
        <v>179</v>
      </c>
      <c r="E153" s="8" t="s">
        <v>17</v>
      </c>
      <c r="F153" s="8" t="s">
        <v>214</v>
      </c>
      <c r="G153" s="8" t="s">
        <v>215</v>
      </c>
      <c r="H153" s="7" t="n">
        <v>16</v>
      </c>
      <c r="I153" s="7" t="n">
        <v>16</v>
      </c>
      <c r="J153" s="7" t="n">
        <v>0</v>
      </c>
      <c r="K153" s="9" t="n">
        <f aca="false">I153/H153</f>
        <v>1</v>
      </c>
      <c r="L153" s="8" t="s">
        <v>20</v>
      </c>
    </row>
    <row r="154" customFormat="false" ht="15" hidden="false" customHeight="false" outlineLevel="0" collapsed="false">
      <c r="A154" s="4" t="n">
        <v>151</v>
      </c>
      <c r="B154" s="5" t="s">
        <v>172</v>
      </c>
      <c r="C154" s="5" t="s">
        <v>178</v>
      </c>
      <c r="D154" s="5" t="s">
        <v>179</v>
      </c>
      <c r="E154" s="5" t="s">
        <v>17</v>
      </c>
      <c r="F154" s="5" t="s">
        <v>216</v>
      </c>
      <c r="G154" s="5" t="s">
        <v>217</v>
      </c>
      <c r="H154" s="4" t="n">
        <v>16</v>
      </c>
      <c r="I154" s="4" t="n">
        <v>16</v>
      </c>
      <c r="J154" s="4" t="n">
        <v>0</v>
      </c>
      <c r="K154" s="6" t="n">
        <f aca="false">I154/H154</f>
        <v>1</v>
      </c>
      <c r="L154" s="5" t="s">
        <v>20</v>
      </c>
    </row>
    <row r="155" customFormat="false" ht="15" hidden="false" customHeight="false" outlineLevel="0" collapsed="false">
      <c r="A155" s="7" t="n">
        <v>152</v>
      </c>
      <c r="B155" s="8" t="s">
        <v>172</v>
      </c>
      <c r="C155" s="8" t="s">
        <v>178</v>
      </c>
      <c r="D155" s="8" t="s">
        <v>179</v>
      </c>
      <c r="E155" s="8" t="s">
        <v>17</v>
      </c>
      <c r="F155" s="8" t="s">
        <v>218</v>
      </c>
      <c r="G155" s="8" t="s">
        <v>219</v>
      </c>
      <c r="H155" s="7" t="n">
        <v>16</v>
      </c>
      <c r="I155" s="7" t="n">
        <v>16</v>
      </c>
      <c r="J155" s="7" t="n">
        <v>0</v>
      </c>
      <c r="K155" s="9" t="n">
        <f aca="false">I155/H155</f>
        <v>1</v>
      </c>
      <c r="L155" s="8" t="s">
        <v>20</v>
      </c>
    </row>
    <row r="156" customFormat="false" ht="15" hidden="false" customHeight="false" outlineLevel="0" collapsed="false">
      <c r="A156" s="4" t="n">
        <v>153</v>
      </c>
      <c r="B156" s="5" t="s">
        <v>172</v>
      </c>
      <c r="C156" s="5" t="s">
        <v>220</v>
      </c>
      <c r="D156" s="5" t="s">
        <v>221</v>
      </c>
      <c r="E156" s="5" t="s">
        <v>175</v>
      </c>
      <c r="F156" s="5" t="s">
        <v>18</v>
      </c>
      <c r="G156" s="5" t="s">
        <v>19</v>
      </c>
      <c r="H156" s="4" t="n">
        <v>16</v>
      </c>
      <c r="I156" s="4" t="n">
        <v>16</v>
      </c>
      <c r="J156" s="4" t="n">
        <v>0</v>
      </c>
      <c r="K156" s="6" t="n">
        <f aca="false">I156/H156</f>
        <v>1</v>
      </c>
      <c r="L156" s="5" t="s">
        <v>20</v>
      </c>
    </row>
    <row r="157" customFormat="false" ht="15" hidden="false" customHeight="false" outlineLevel="0" collapsed="false">
      <c r="A157" s="7" t="n">
        <v>154</v>
      </c>
      <c r="B157" s="8" t="s">
        <v>172</v>
      </c>
      <c r="C157" s="8" t="s">
        <v>220</v>
      </c>
      <c r="D157" s="8" t="s">
        <v>221</v>
      </c>
      <c r="E157" s="8" t="s">
        <v>175</v>
      </c>
      <c r="F157" s="8" t="s">
        <v>176</v>
      </c>
      <c r="G157" s="8" t="s">
        <v>177</v>
      </c>
      <c r="H157" s="7" t="n">
        <v>16</v>
      </c>
      <c r="I157" s="7" t="n">
        <v>16</v>
      </c>
      <c r="J157" s="7" t="n">
        <v>0</v>
      </c>
      <c r="K157" s="9" t="n">
        <f aca="false">I157/H157</f>
        <v>1</v>
      </c>
      <c r="L157" s="8" t="s">
        <v>20</v>
      </c>
    </row>
    <row r="158" customFormat="false" ht="15" hidden="false" customHeight="false" outlineLevel="0" collapsed="false">
      <c r="A158" s="4" t="n">
        <v>155</v>
      </c>
      <c r="B158" s="5" t="s">
        <v>172</v>
      </c>
      <c r="C158" s="5" t="s">
        <v>220</v>
      </c>
      <c r="D158" s="5" t="s">
        <v>221</v>
      </c>
      <c r="E158" s="5" t="s">
        <v>175</v>
      </c>
      <c r="F158" s="5" t="s">
        <v>62</v>
      </c>
      <c r="G158" s="5" t="s">
        <v>63</v>
      </c>
      <c r="H158" s="4" t="n">
        <v>16</v>
      </c>
      <c r="I158" s="4" t="n">
        <v>16</v>
      </c>
      <c r="J158" s="4" t="n">
        <v>0</v>
      </c>
      <c r="K158" s="6" t="n">
        <f aca="false">I158/H158</f>
        <v>1</v>
      </c>
      <c r="L158" s="5" t="s">
        <v>20</v>
      </c>
    </row>
    <row r="159" customFormat="false" ht="15" hidden="false" customHeight="false" outlineLevel="0" collapsed="false">
      <c r="A159" s="7" t="n">
        <v>156</v>
      </c>
      <c r="B159" s="8" t="s">
        <v>172</v>
      </c>
      <c r="C159" s="8" t="s">
        <v>220</v>
      </c>
      <c r="D159" s="8" t="s">
        <v>221</v>
      </c>
      <c r="E159" s="8" t="s">
        <v>175</v>
      </c>
      <c r="F159" s="8" t="s">
        <v>66</v>
      </c>
      <c r="G159" s="8" t="s">
        <v>67</v>
      </c>
      <c r="H159" s="7" t="n">
        <v>16</v>
      </c>
      <c r="I159" s="7" t="n">
        <v>16</v>
      </c>
      <c r="J159" s="7" t="n">
        <v>0</v>
      </c>
      <c r="K159" s="9" t="n">
        <f aca="false">I159/H159</f>
        <v>1</v>
      </c>
      <c r="L159" s="8" t="s">
        <v>20</v>
      </c>
    </row>
    <row r="160" customFormat="false" ht="15" hidden="false" customHeight="false" outlineLevel="0" collapsed="false">
      <c r="A160" s="4" t="n">
        <v>157</v>
      </c>
      <c r="B160" s="5" t="s">
        <v>172</v>
      </c>
      <c r="C160" s="5" t="s">
        <v>220</v>
      </c>
      <c r="D160" s="5" t="s">
        <v>221</v>
      </c>
      <c r="E160" s="5" t="s">
        <v>175</v>
      </c>
      <c r="F160" s="5" t="s">
        <v>72</v>
      </c>
      <c r="G160" s="5" t="s">
        <v>73</v>
      </c>
      <c r="H160" s="4" t="n">
        <v>16</v>
      </c>
      <c r="I160" s="4" t="n">
        <v>16</v>
      </c>
      <c r="J160" s="4" t="n">
        <v>0</v>
      </c>
      <c r="K160" s="6" t="n">
        <f aca="false">I160/H160</f>
        <v>1</v>
      </c>
      <c r="L160" s="5" t="s">
        <v>20</v>
      </c>
    </row>
    <row r="161" customFormat="false" ht="15" hidden="false" customHeight="false" outlineLevel="0" collapsed="false">
      <c r="A161" s="7" t="n">
        <v>158</v>
      </c>
      <c r="B161" s="8" t="s">
        <v>172</v>
      </c>
      <c r="C161" s="8" t="s">
        <v>220</v>
      </c>
      <c r="D161" s="8" t="s">
        <v>221</v>
      </c>
      <c r="E161" s="8" t="s">
        <v>175</v>
      </c>
      <c r="F161" s="8" t="s">
        <v>74</v>
      </c>
      <c r="G161" s="8" t="s">
        <v>75</v>
      </c>
      <c r="H161" s="7" t="n">
        <v>16</v>
      </c>
      <c r="I161" s="7" t="n">
        <v>16</v>
      </c>
      <c r="J161" s="7" t="n">
        <v>0</v>
      </c>
      <c r="K161" s="9" t="n">
        <f aca="false">I161/H161</f>
        <v>1</v>
      </c>
      <c r="L161" s="8" t="s">
        <v>20</v>
      </c>
    </row>
    <row r="162" customFormat="false" ht="15" hidden="false" customHeight="false" outlineLevel="0" collapsed="false">
      <c r="A162" s="10" t="n">
        <v>159</v>
      </c>
      <c r="B162" s="11" t="s">
        <v>172</v>
      </c>
      <c r="C162" s="11" t="s">
        <v>220</v>
      </c>
      <c r="D162" s="11" t="s">
        <v>221</v>
      </c>
      <c r="E162" s="11" t="s">
        <v>175</v>
      </c>
      <c r="F162" s="11" t="s">
        <v>76</v>
      </c>
      <c r="G162" s="11" t="s">
        <v>77</v>
      </c>
      <c r="H162" s="10" t="n">
        <v>16</v>
      </c>
      <c r="I162" s="10" t="n">
        <v>13</v>
      </c>
      <c r="J162" s="10" t="n">
        <v>3</v>
      </c>
      <c r="K162" s="12" t="n">
        <f aca="false">I162/H162</f>
        <v>0.8125</v>
      </c>
      <c r="L162" s="11" t="s">
        <v>147</v>
      </c>
    </row>
    <row r="163" customFormat="false" ht="15" hidden="false" customHeight="false" outlineLevel="0" collapsed="false">
      <c r="A163" s="7" t="n">
        <v>160</v>
      </c>
      <c r="B163" s="8" t="s">
        <v>172</v>
      </c>
      <c r="C163" s="8" t="s">
        <v>220</v>
      </c>
      <c r="D163" s="8" t="s">
        <v>221</v>
      </c>
      <c r="E163" s="8" t="s">
        <v>175</v>
      </c>
      <c r="F163" s="8" t="s">
        <v>80</v>
      </c>
      <c r="G163" s="8" t="s">
        <v>81</v>
      </c>
      <c r="H163" s="7" t="n">
        <v>16</v>
      </c>
      <c r="I163" s="7" t="n">
        <v>16</v>
      </c>
      <c r="J163" s="7" t="n">
        <v>0</v>
      </c>
      <c r="K163" s="9" t="n">
        <f aca="false">I163/H163</f>
        <v>1</v>
      </c>
      <c r="L163" s="8" t="s">
        <v>20</v>
      </c>
    </row>
    <row r="164" customFormat="false" ht="15" hidden="false" customHeight="false" outlineLevel="0" collapsed="false">
      <c r="A164" s="4" t="n">
        <v>161</v>
      </c>
      <c r="B164" s="5" t="s">
        <v>172</v>
      </c>
      <c r="C164" s="5" t="s">
        <v>220</v>
      </c>
      <c r="D164" s="5" t="s">
        <v>221</v>
      </c>
      <c r="E164" s="5" t="s">
        <v>175</v>
      </c>
      <c r="F164" s="5" t="s">
        <v>84</v>
      </c>
      <c r="G164" s="5" t="s">
        <v>85</v>
      </c>
      <c r="H164" s="4" t="n">
        <v>16</v>
      </c>
      <c r="I164" s="4" t="n">
        <v>16</v>
      </c>
      <c r="J164" s="4" t="n">
        <v>0</v>
      </c>
      <c r="K164" s="6" t="n">
        <f aca="false">I164/H164</f>
        <v>1</v>
      </c>
      <c r="L164" s="5" t="s">
        <v>20</v>
      </c>
    </row>
    <row r="165" customFormat="false" ht="15" hidden="false" customHeight="false" outlineLevel="0" collapsed="false">
      <c r="A165" s="7" t="n">
        <v>162</v>
      </c>
      <c r="B165" s="8" t="s">
        <v>172</v>
      </c>
      <c r="C165" s="8" t="s">
        <v>220</v>
      </c>
      <c r="D165" s="8" t="s">
        <v>221</v>
      </c>
      <c r="E165" s="8" t="s">
        <v>175</v>
      </c>
      <c r="F165" s="8" t="s">
        <v>86</v>
      </c>
      <c r="G165" s="8" t="s">
        <v>87</v>
      </c>
      <c r="H165" s="7" t="n">
        <v>16</v>
      </c>
      <c r="I165" s="7" t="n">
        <v>16</v>
      </c>
      <c r="J165" s="7" t="n">
        <v>0</v>
      </c>
      <c r="K165" s="9" t="n">
        <f aca="false">I165/H165</f>
        <v>1</v>
      </c>
      <c r="L165" s="8" t="s">
        <v>20</v>
      </c>
    </row>
    <row r="166" customFormat="false" ht="15" hidden="false" customHeight="false" outlineLevel="0" collapsed="false">
      <c r="A166" s="4" t="n">
        <v>163</v>
      </c>
      <c r="B166" s="5" t="s">
        <v>172</v>
      </c>
      <c r="C166" s="5" t="s">
        <v>220</v>
      </c>
      <c r="D166" s="5" t="s">
        <v>221</v>
      </c>
      <c r="E166" s="5" t="s">
        <v>175</v>
      </c>
      <c r="F166" s="5" t="s">
        <v>88</v>
      </c>
      <c r="G166" s="5" t="s">
        <v>89</v>
      </c>
      <c r="H166" s="4" t="n">
        <v>16</v>
      </c>
      <c r="I166" s="4" t="n">
        <v>16</v>
      </c>
      <c r="J166" s="4" t="n">
        <v>0</v>
      </c>
      <c r="K166" s="6" t="n">
        <f aca="false">I166/H166</f>
        <v>1</v>
      </c>
      <c r="L166" s="5" t="s">
        <v>20</v>
      </c>
    </row>
    <row r="167" customFormat="false" ht="15" hidden="false" customHeight="false" outlineLevel="0" collapsed="false">
      <c r="A167" s="7" t="n">
        <v>164</v>
      </c>
      <c r="B167" s="8" t="s">
        <v>172</v>
      </c>
      <c r="C167" s="8" t="s">
        <v>220</v>
      </c>
      <c r="D167" s="8" t="s">
        <v>221</v>
      </c>
      <c r="E167" s="8" t="s">
        <v>175</v>
      </c>
      <c r="F167" s="8" t="s">
        <v>90</v>
      </c>
      <c r="G167" s="8" t="s">
        <v>91</v>
      </c>
      <c r="H167" s="7" t="n">
        <v>16</v>
      </c>
      <c r="I167" s="7" t="n">
        <v>16</v>
      </c>
      <c r="J167" s="7" t="n">
        <v>0</v>
      </c>
      <c r="K167" s="9" t="n">
        <f aca="false">I167/H167</f>
        <v>1</v>
      </c>
      <c r="L167" s="8" t="s">
        <v>20</v>
      </c>
    </row>
    <row r="168" customFormat="false" ht="15" hidden="false" customHeight="false" outlineLevel="0" collapsed="false">
      <c r="A168" s="4" t="n">
        <v>165</v>
      </c>
      <c r="B168" s="5" t="s">
        <v>172</v>
      </c>
      <c r="C168" s="5" t="s">
        <v>220</v>
      </c>
      <c r="D168" s="5" t="s">
        <v>221</v>
      </c>
      <c r="E168" s="5" t="s">
        <v>175</v>
      </c>
      <c r="F168" s="5" t="s">
        <v>92</v>
      </c>
      <c r="G168" s="5" t="s">
        <v>93</v>
      </c>
      <c r="H168" s="4" t="n">
        <v>16</v>
      </c>
      <c r="I168" s="4" t="n">
        <v>16</v>
      </c>
      <c r="J168" s="4" t="n">
        <v>0</v>
      </c>
      <c r="K168" s="6" t="n">
        <f aca="false">I168/H168</f>
        <v>1</v>
      </c>
      <c r="L168" s="5" t="s">
        <v>20</v>
      </c>
    </row>
    <row r="169" customFormat="false" ht="15" hidden="false" customHeight="false" outlineLevel="0" collapsed="false">
      <c r="A169" s="7" t="n">
        <v>166</v>
      </c>
      <c r="B169" s="8" t="s">
        <v>172</v>
      </c>
      <c r="C169" s="8" t="s">
        <v>220</v>
      </c>
      <c r="D169" s="8" t="s">
        <v>221</v>
      </c>
      <c r="E169" s="8" t="s">
        <v>175</v>
      </c>
      <c r="F169" s="8" t="s">
        <v>94</v>
      </c>
      <c r="G169" s="8" t="s">
        <v>95</v>
      </c>
      <c r="H169" s="7" t="n">
        <v>16</v>
      </c>
      <c r="I169" s="7" t="n">
        <v>16</v>
      </c>
      <c r="J169" s="7" t="n">
        <v>0</v>
      </c>
      <c r="K169" s="9" t="n">
        <f aca="false">I169/H169</f>
        <v>1</v>
      </c>
      <c r="L169" s="8" t="s">
        <v>20</v>
      </c>
    </row>
    <row r="170" customFormat="false" ht="15" hidden="false" customHeight="false" outlineLevel="0" collapsed="false">
      <c r="A170" s="4" t="n">
        <v>167</v>
      </c>
      <c r="B170" s="5" t="s">
        <v>172</v>
      </c>
      <c r="C170" s="5" t="s">
        <v>222</v>
      </c>
      <c r="D170" s="5" t="s">
        <v>223</v>
      </c>
      <c r="E170" s="5" t="s">
        <v>224</v>
      </c>
      <c r="F170" s="5" t="s">
        <v>105</v>
      </c>
      <c r="G170" s="5" t="s">
        <v>106</v>
      </c>
      <c r="H170" s="4" t="n">
        <v>16</v>
      </c>
      <c r="I170" s="4" t="n">
        <v>16</v>
      </c>
      <c r="J170" s="4" t="n">
        <v>0</v>
      </c>
      <c r="K170" s="6" t="n">
        <f aca="false">I170/H170</f>
        <v>1</v>
      </c>
      <c r="L170" s="5" t="s">
        <v>20</v>
      </c>
    </row>
    <row r="171" customFormat="false" ht="15" hidden="false" customHeight="false" outlineLevel="0" collapsed="false">
      <c r="A171" s="7" t="n">
        <v>168</v>
      </c>
      <c r="B171" s="8" t="s">
        <v>172</v>
      </c>
      <c r="C171" s="8" t="s">
        <v>222</v>
      </c>
      <c r="D171" s="8" t="s">
        <v>223</v>
      </c>
      <c r="E171" s="8" t="s">
        <v>224</v>
      </c>
      <c r="F171" s="8" t="s">
        <v>107</v>
      </c>
      <c r="G171" s="8" t="s">
        <v>108</v>
      </c>
      <c r="H171" s="7" t="n">
        <v>16</v>
      </c>
      <c r="I171" s="7" t="n">
        <v>16</v>
      </c>
      <c r="J171" s="7" t="n">
        <v>0</v>
      </c>
      <c r="K171" s="9" t="n">
        <f aca="false">I171/H171</f>
        <v>1</v>
      </c>
      <c r="L171" s="8" t="s">
        <v>20</v>
      </c>
    </row>
    <row r="172" customFormat="false" ht="15" hidden="false" customHeight="false" outlineLevel="0" collapsed="false">
      <c r="A172" s="4" t="n">
        <v>169</v>
      </c>
      <c r="B172" s="5" t="s">
        <v>172</v>
      </c>
      <c r="C172" s="5" t="s">
        <v>222</v>
      </c>
      <c r="D172" s="5" t="s">
        <v>223</v>
      </c>
      <c r="E172" s="5" t="s">
        <v>224</v>
      </c>
      <c r="F172" s="5" t="s">
        <v>109</v>
      </c>
      <c r="G172" s="5" t="s">
        <v>110</v>
      </c>
      <c r="H172" s="4" t="n">
        <v>16</v>
      </c>
      <c r="I172" s="4" t="n">
        <v>16</v>
      </c>
      <c r="J172" s="4" t="n">
        <v>0</v>
      </c>
      <c r="K172" s="6" t="n">
        <f aca="false">I172/H172</f>
        <v>1</v>
      </c>
      <c r="L172" s="5" t="s">
        <v>20</v>
      </c>
    </row>
    <row r="173" customFormat="false" ht="15" hidden="false" customHeight="false" outlineLevel="0" collapsed="false">
      <c r="A173" s="7" t="n">
        <v>170</v>
      </c>
      <c r="B173" s="8" t="s">
        <v>172</v>
      </c>
      <c r="C173" s="8" t="s">
        <v>222</v>
      </c>
      <c r="D173" s="8" t="s">
        <v>223</v>
      </c>
      <c r="E173" s="8" t="s">
        <v>224</v>
      </c>
      <c r="F173" s="8" t="s">
        <v>111</v>
      </c>
      <c r="G173" s="8" t="s">
        <v>112</v>
      </c>
      <c r="H173" s="7" t="n">
        <v>16</v>
      </c>
      <c r="I173" s="7" t="n">
        <v>16</v>
      </c>
      <c r="J173" s="7" t="n">
        <v>0</v>
      </c>
      <c r="K173" s="9" t="n">
        <f aca="false">I173/H173</f>
        <v>1</v>
      </c>
      <c r="L173" s="8" t="s">
        <v>20</v>
      </c>
    </row>
    <row r="174" customFormat="false" ht="15" hidden="false" customHeight="false" outlineLevel="0" collapsed="false">
      <c r="A174" s="4" t="n">
        <v>171</v>
      </c>
      <c r="B174" s="5" t="s">
        <v>172</v>
      </c>
      <c r="C174" s="5" t="s">
        <v>222</v>
      </c>
      <c r="D174" s="5" t="s">
        <v>223</v>
      </c>
      <c r="E174" s="5" t="s">
        <v>224</v>
      </c>
      <c r="F174" s="5" t="s">
        <v>113</v>
      </c>
      <c r="G174" s="5" t="s">
        <v>114</v>
      </c>
      <c r="H174" s="4" t="n">
        <v>16</v>
      </c>
      <c r="I174" s="4" t="n">
        <v>16</v>
      </c>
      <c r="J174" s="4" t="n">
        <v>0</v>
      </c>
      <c r="K174" s="6" t="n">
        <f aca="false">I174/H174</f>
        <v>1</v>
      </c>
      <c r="L174" s="5" t="s">
        <v>20</v>
      </c>
    </row>
    <row r="175" customFormat="false" ht="15" hidden="false" customHeight="false" outlineLevel="0" collapsed="false">
      <c r="A175" s="7" t="n">
        <v>172</v>
      </c>
      <c r="B175" s="8" t="s">
        <v>172</v>
      </c>
      <c r="C175" s="8" t="s">
        <v>222</v>
      </c>
      <c r="D175" s="8" t="s">
        <v>223</v>
      </c>
      <c r="E175" s="8" t="s">
        <v>224</v>
      </c>
      <c r="F175" s="8" t="s">
        <v>115</v>
      </c>
      <c r="G175" s="8" t="s">
        <v>116</v>
      </c>
      <c r="H175" s="7" t="n">
        <v>16</v>
      </c>
      <c r="I175" s="7" t="n">
        <v>16</v>
      </c>
      <c r="J175" s="7" t="n">
        <v>0</v>
      </c>
      <c r="K175" s="9" t="n">
        <f aca="false">I175/H175</f>
        <v>1</v>
      </c>
      <c r="L175" s="8" t="s">
        <v>20</v>
      </c>
    </row>
    <row r="176" customFormat="false" ht="15" hidden="false" customHeight="false" outlineLevel="0" collapsed="false">
      <c r="A176" s="4" t="n">
        <v>173</v>
      </c>
      <c r="B176" s="5" t="s">
        <v>172</v>
      </c>
      <c r="C176" s="5" t="s">
        <v>222</v>
      </c>
      <c r="D176" s="5" t="s">
        <v>223</v>
      </c>
      <c r="E176" s="5" t="s">
        <v>224</v>
      </c>
      <c r="F176" s="5" t="s">
        <v>117</v>
      </c>
      <c r="G176" s="5" t="s">
        <v>118</v>
      </c>
      <c r="H176" s="4" t="n">
        <v>16</v>
      </c>
      <c r="I176" s="4" t="n">
        <v>16</v>
      </c>
      <c r="J176" s="4" t="n">
        <v>0</v>
      </c>
      <c r="K176" s="6" t="n">
        <f aca="false">I176/H176</f>
        <v>1</v>
      </c>
      <c r="L176" s="5" t="s">
        <v>20</v>
      </c>
    </row>
    <row r="177" customFormat="false" ht="15" hidden="false" customHeight="false" outlineLevel="0" collapsed="false">
      <c r="A177" s="7" t="n">
        <v>174</v>
      </c>
      <c r="B177" s="8" t="s">
        <v>172</v>
      </c>
      <c r="C177" s="8" t="s">
        <v>222</v>
      </c>
      <c r="D177" s="8" t="s">
        <v>223</v>
      </c>
      <c r="E177" s="8" t="s">
        <v>224</v>
      </c>
      <c r="F177" s="8" t="s">
        <v>119</v>
      </c>
      <c r="G177" s="8" t="s">
        <v>120</v>
      </c>
      <c r="H177" s="7" t="n">
        <v>16</v>
      </c>
      <c r="I177" s="7" t="n">
        <v>16</v>
      </c>
      <c r="J177" s="7" t="n">
        <v>0</v>
      </c>
      <c r="K177" s="9" t="n">
        <f aca="false">I177/H177</f>
        <v>1</v>
      </c>
      <c r="L177" s="8" t="s">
        <v>20</v>
      </c>
    </row>
    <row r="178" customFormat="false" ht="15" hidden="false" customHeight="false" outlineLevel="0" collapsed="false">
      <c r="A178" s="4" t="n">
        <v>175</v>
      </c>
      <c r="B178" s="5" t="s">
        <v>172</v>
      </c>
      <c r="C178" s="5" t="s">
        <v>222</v>
      </c>
      <c r="D178" s="5" t="s">
        <v>223</v>
      </c>
      <c r="E178" s="5" t="s">
        <v>224</v>
      </c>
      <c r="F178" s="5" t="s">
        <v>121</v>
      </c>
      <c r="G178" s="5" t="s">
        <v>122</v>
      </c>
      <c r="H178" s="4" t="n">
        <v>16</v>
      </c>
      <c r="I178" s="4" t="n">
        <v>16</v>
      </c>
      <c r="J178" s="4" t="n">
        <v>0</v>
      </c>
      <c r="K178" s="6" t="n">
        <f aca="false">I178/H178</f>
        <v>1</v>
      </c>
      <c r="L178" s="5" t="s">
        <v>20</v>
      </c>
    </row>
    <row r="179" customFormat="false" ht="15" hidden="false" customHeight="false" outlineLevel="0" collapsed="false">
      <c r="A179" s="7" t="n">
        <v>176</v>
      </c>
      <c r="B179" s="8" t="s">
        <v>172</v>
      </c>
      <c r="C179" s="8" t="s">
        <v>222</v>
      </c>
      <c r="D179" s="8" t="s">
        <v>223</v>
      </c>
      <c r="E179" s="8" t="s">
        <v>224</v>
      </c>
      <c r="F179" s="8" t="s">
        <v>123</v>
      </c>
      <c r="G179" s="8" t="s">
        <v>124</v>
      </c>
      <c r="H179" s="7" t="n">
        <v>16</v>
      </c>
      <c r="I179" s="7" t="n">
        <v>16</v>
      </c>
      <c r="J179" s="7" t="n">
        <v>0</v>
      </c>
      <c r="K179" s="9" t="n">
        <f aca="false">I179/H179</f>
        <v>1</v>
      </c>
      <c r="L179" s="8" t="s">
        <v>20</v>
      </c>
    </row>
    <row r="180" customFormat="false" ht="15" hidden="false" customHeight="false" outlineLevel="0" collapsed="false">
      <c r="A180" s="4" t="n">
        <v>177</v>
      </c>
      <c r="B180" s="5" t="s">
        <v>172</v>
      </c>
      <c r="C180" s="5" t="s">
        <v>222</v>
      </c>
      <c r="D180" s="5" t="s">
        <v>223</v>
      </c>
      <c r="E180" s="5" t="s">
        <v>224</v>
      </c>
      <c r="F180" s="5" t="s">
        <v>125</v>
      </c>
      <c r="G180" s="5" t="s">
        <v>126</v>
      </c>
      <c r="H180" s="4" t="n">
        <v>16</v>
      </c>
      <c r="I180" s="4" t="n">
        <v>16</v>
      </c>
      <c r="J180" s="4" t="n">
        <v>0</v>
      </c>
      <c r="K180" s="6" t="n">
        <f aca="false">I180/H180</f>
        <v>1</v>
      </c>
      <c r="L180" s="5" t="s">
        <v>20</v>
      </c>
    </row>
    <row r="181" customFormat="false" ht="15" hidden="false" customHeight="false" outlineLevel="0" collapsed="false">
      <c r="A181" s="7" t="n">
        <v>178</v>
      </c>
      <c r="B181" s="8" t="s">
        <v>172</v>
      </c>
      <c r="C181" s="8" t="s">
        <v>222</v>
      </c>
      <c r="D181" s="8" t="s">
        <v>223</v>
      </c>
      <c r="E181" s="8" t="s">
        <v>224</v>
      </c>
      <c r="F181" s="8" t="s">
        <v>127</v>
      </c>
      <c r="G181" s="8" t="s">
        <v>128</v>
      </c>
      <c r="H181" s="7" t="n">
        <v>16</v>
      </c>
      <c r="I181" s="7" t="n">
        <v>16</v>
      </c>
      <c r="J181" s="7" t="n">
        <v>0</v>
      </c>
      <c r="K181" s="9" t="n">
        <f aca="false">I181/H181</f>
        <v>1</v>
      </c>
      <c r="L181" s="8" t="s">
        <v>20</v>
      </c>
    </row>
    <row r="182" customFormat="false" ht="15" hidden="false" customHeight="false" outlineLevel="0" collapsed="false">
      <c r="A182" s="4" t="n">
        <v>179</v>
      </c>
      <c r="B182" s="5" t="s">
        <v>172</v>
      </c>
      <c r="C182" s="5" t="s">
        <v>222</v>
      </c>
      <c r="D182" s="5" t="s">
        <v>223</v>
      </c>
      <c r="E182" s="5" t="s">
        <v>224</v>
      </c>
      <c r="F182" s="5" t="s">
        <v>131</v>
      </c>
      <c r="G182" s="5" t="s">
        <v>132</v>
      </c>
      <c r="H182" s="4" t="n">
        <v>16</v>
      </c>
      <c r="I182" s="4" t="n">
        <v>16</v>
      </c>
      <c r="J182" s="4" t="n">
        <v>0</v>
      </c>
      <c r="K182" s="6" t="n">
        <f aca="false">I182/H182</f>
        <v>1</v>
      </c>
      <c r="L182" s="5" t="s">
        <v>20</v>
      </c>
    </row>
    <row r="183" customFormat="false" ht="15" hidden="false" customHeight="false" outlineLevel="0" collapsed="false">
      <c r="A183" s="7" t="n">
        <v>180</v>
      </c>
      <c r="B183" s="8" t="s">
        <v>172</v>
      </c>
      <c r="C183" s="8" t="s">
        <v>222</v>
      </c>
      <c r="D183" s="8" t="s">
        <v>223</v>
      </c>
      <c r="E183" s="8" t="s">
        <v>224</v>
      </c>
      <c r="F183" s="8" t="s">
        <v>133</v>
      </c>
      <c r="G183" s="8" t="s">
        <v>134</v>
      </c>
      <c r="H183" s="7" t="n">
        <v>16</v>
      </c>
      <c r="I183" s="7" t="n">
        <v>16</v>
      </c>
      <c r="J183" s="7" t="n">
        <v>0</v>
      </c>
      <c r="K183" s="9" t="n">
        <f aca="false">I183/H183</f>
        <v>1</v>
      </c>
      <c r="L183" s="8" t="s">
        <v>20</v>
      </c>
    </row>
    <row r="184" customFormat="false" ht="15" hidden="false" customHeight="false" outlineLevel="0" collapsed="false">
      <c r="A184" s="4" t="n">
        <v>181</v>
      </c>
      <c r="B184" s="5" t="s">
        <v>172</v>
      </c>
      <c r="C184" s="5" t="s">
        <v>222</v>
      </c>
      <c r="D184" s="5" t="s">
        <v>223</v>
      </c>
      <c r="E184" s="5" t="s">
        <v>224</v>
      </c>
      <c r="F184" s="5" t="s">
        <v>135</v>
      </c>
      <c r="G184" s="5" t="s">
        <v>136</v>
      </c>
      <c r="H184" s="4" t="n">
        <v>16</v>
      </c>
      <c r="I184" s="4" t="n">
        <v>16</v>
      </c>
      <c r="J184" s="4" t="n">
        <v>0</v>
      </c>
      <c r="K184" s="6" t="n">
        <f aca="false">I184/H184</f>
        <v>1</v>
      </c>
      <c r="L184" s="5" t="s">
        <v>20</v>
      </c>
    </row>
    <row r="185" customFormat="false" ht="15" hidden="false" customHeight="false" outlineLevel="0" collapsed="false">
      <c r="A185" s="7" t="n">
        <v>182</v>
      </c>
      <c r="B185" s="8" t="s">
        <v>172</v>
      </c>
      <c r="C185" s="8" t="s">
        <v>222</v>
      </c>
      <c r="D185" s="8" t="s">
        <v>223</v>
      </c>
      <c r="E185" s="8" t="s">
        <v>224</v>
      </c>
      <c r="F185" s="8" t="s">
        <v>137</v>
      </c>
      <c r="G185" s="8" t="s">
        <v>138</v>
      </c>
      <c r="H185" s="7" t="n">
        <v>16</v>
      </c>
      <c r="I185" s="7" t="n">
        <v>16</v>
      </c>
      <c r="J185" s="7" t="n">
        <v>0</v>
      </c>
      <c r="K185" s="9" t="n">
        <f aca="false">I185/H185</f>
        <v>1</v>
      </c>
      <c r="L185" s="8" t="s">
        <v>20</v>
      </c>
    </row>
    <row r="186" customFormat="false" ht="15" hidden="false" customHeight="false" outlineLevel="0" collapsed="false">
      <c r="A186" s="4" t="n">
        <v>183</v>
      </c>
      <c r="B186" s="5" t="s">
        <v>172</v>
      </c>
      <c r="C186" s="5" t="s">
        <v>222</v>
      </c>
      <c r="D186" s="5" t="s">
        <v>223</v>
      </c>
      <c r="E186" s="5" t="s">
        <v>224</v>
      </c>
      <c r="F186" s="5" t="s">
        <v>139</v>
      </c>
      <c r="G186" s="5" t="s">
        <v>140</v>
      </c>
      <c r="H186" s="4" t="n">
        <v>16</v>
      </c>
      <c r="I186" s="4" t="n">
        <v>16</v>
      </c>
      <c r="J186" s="4" t="n">
        <v>0</v>
      </c>
      <c r="K186" s="6" t="n">
        <f aca="false">I186/H186</f>
        <v>1</v>
      </c>
      <c r="L186" s="5" t="s">
        <v>20</v>
      </c>
    </row>
    <row r="187" customFormat="false" ht="15" hidden="false" customHeight="false" outlineLevel="0" collapsed="false">
      <c r="A187" s="7" t="n">
        <v>184</v>
      </c>
      <c r="B187" s="8" t="s">
        <v>172</v>
      </c>
      <c r="C187" s="8" t="s">
        <v>222</v>
      </c>
      <c r="D187" s="8" t="s">
        <v>223</v>
      </c>
      <c r="E187" s="8" t="s">
        <v>224</v>
      </c>
      <c r="F187" s="8" t="s">
        <v>141</v>
      </c>
      <c r="G187" s="8" t="s">
        <v>142</v>
      </c>
      <c r="H187" s="7" t="n">
        <v>16</v>
      </c>
      <c r="I187" s="7" t="n">
        <v>16</v>
      </c>
      <c r="J187" s="7" t="n">
        <v>0</v>
      </c>
      <c r="K187" s="9" t="n">
        <f aca="false">I187/H187</f>
        <v>1</v>
      </c>
      <c r="L187" s="8" t="s">
        <v>20</v>
      </c>
    </row>
    <row r="188" customFormat="false" ht="15" hidden="false" customHeight="false" outlineLevel="0" collapsed="false">
      <c r="A188" s="4" t="n">
        <v>185</v>
      </c>
      <c r="B188" s="5" t="s">
        <v>172</v>
      </c>
      <c r="C188" s="5" t="s">
        <v>222</v>
      </c>
      <c r="D188" s="5" t="s">
        <v>223</v>
      </c>
      <c r="E188" s="5" t="s">
        <v>224</v>
      </c>
      <c r="F188" s="5" t="s">
        <v>143</v>
      </c>
      <c r="G188" s="5" t="s">
        <v>144</v>
      </c>
      <c r="H188" s="4" t="n">
        <v>16</v>
      </c>
      <c r="I188" s="4" t="n">
        <v>16</v>
      </c>
      <c r="J188" s="4" t="n">
        <v>0</v>
      </c>
      <c r="K188" s="6" t="n">
        <f aca="false">I188/H188</f>
        <v>1</v>
      </c>
      <c r="L188" s="5" t="s">
        <v>20</v>
      </c>
    </row>
    <row r="189" customFormat="false" ht="15" hidden="false" customHeight="false" outlineLevel="0" collapsed="false">
      <c r="A189" s="7" t="n">
        <v>186</v>
      </c>
      <c r="B189" s="8" t="s">
        <v>172</v>
      </c>
      <c r="C189" s="8" t="s">
        <v>222</v>
      </c>
      <c r="D189" s="8" t="s">
        <v>223</v>
      </c>
      <c r="E189" s="8" t="s">
        <v>224</v>
      </c>
      <c r="F189" s="8" t="s">
        <v>145</v>
      </c>
      <c r="G189" s="8" t="s">
        <v>146</v>
      </c>
      <c r="H189" s="7" t="n">
        <v>16</v>
      </c>
      <c r="I189" s="7" t="n">
        <v>16</v>
      </c>
      <c r="J189" s="7" t="n">
        <v>0</v>
      </c>
      <c r="K189" s="9" t="n">
        <f aca="false">I189/H189</f>
        <v>1</v>
      </c>
      <c r="L189" s="8" t="s">
        <v>20</v>
      </c>
    </row>
    <row r="190" customFormat="false" ht="15" hidden="false" customHeight="false" outlineLevel="0" collapsed="false">
      <c r="A190" s="4" t="n">
        <v>187</v>
      </c>
      <c r="B190" s="5" t="s">
        <v>172</v>
      </c>
      <c r="C190" s="5" t="s">
        <v>222</v>
      </c>
      <c r="D190" s="5" t="s">
        <v>223</v>
      </c>
      <c r="E190" s="5" t="s">
        <v>224</v>
      </c>
      <c r="F190" s="5" t="s">
        <v>148</v>
      </c>
      <c r="G190" s="5" t="s">
        <v>149</v>
      </c>
      <c r="H190" s="4" t="n">
        <v>16</v>
      </c>
      <c r="I190" s="4" t="n">
        <v>16</v>
      </c>
      <c r="J190" s="4" t="n">
        <v>0</v>
      </c>
      <c r="K190" s="6" t="n">
        <f aca="false">I190/H190</f>
        <v>1</v>
      </c>
      <c r="L190" s="5" t="s">
        <v>20</v>
      </c>
    </row>
    <row r="191" customFormat="false" ht="15" hidden="false" customHeight="false" outlineLevel="0" collapsed="false">
      <c r="A191" s="7" t="n">
        <v>188</v>
      </c>
      <c r="B191" s="8" t="s">
        <v>172</v>
      </c>
      <c r="C191" s="8" t="s">
        <v>222</v>
      </c>
      <c r="D191" s="8" t="s">
        <v>223</v>
      </c>
      <c r="E191" s="8" t="s">
        <v>224</v>
      </c>
      <c r="F191" s="8" t="s">
        <v>150</v>
      </c>
      <c r="G191" s="8" t="s">
        <v>151</v>
      </c>
      <c r="H191" s="7" t="n">
        <v>16</v>
      </c>
      <c r="I191" s="7" t="n">
        <v>16</v>
      </c>
      <c r="J191" s="7" t="n">
        <v>0</v>
      </c>
      <c r="K191" s="9" t="n">
        <f aca="false">I191/H191</f>
        <v>1</v>
      </c>
      <c r="L191" s="8" t="s">
        <v>20</v>
      </c>
    </row>
    <row r="192" customFormat="false" ht="15" hidden="false" customHeight="false" outlineLevel="0" collapsed="false">
      <c r="A192" s="4" t="n">
        <v>189</v>
      </c>
      <c r="B192" s="5" t="s">
        <v>172</v>
      </c>
      <c r="C192" s="5" t="s">
        <v>222</v>
      </c>
      <c r="D192" s="5" t="s">
        <v>223</v>
      </c>
      <c r="E192" s="5" t="s">
        <v>224</v>
      </c>
      <c r="F192" s="5" t="s">
        <v>152</v>
      </c>
      <c r="G192" s="5" t="s">
        <v>153</v>
      </c>
      <c r="H192" s="4" t="n">
        <v>16</v>
      </c>
      <c r="I192" s="4" t="n">
        <v>16</v>
      </c>
      <c r="J192" s="4" t="n">
        <v>0</v>
      </c>
      <c r="K192" s="6" t="n">
        <f aca="false">I192/H192</f>
        <v>1</v>
      </c>
      <c r="L192" s="5" t="s">
        <v>20</v>
      </c>
    </row>
    <row r="193" customFormat="false" ht="15" hidden="false" customHeight="false" outlineLevel="0" collapsed="false">
      <c r="A193" s="7" t="n">
        <v>190</v>
      </c>
      <c r="B193" s="8" t="s">
        <v>172</v>
      </c>
      <c r="C193" s="8" t="s">
        <v>222</v>
      </c>
      <c r="D193" s="8" t="s">
        <v>223</v>
      </c>
      <c r="E193" s="8" t="s">
        <v>224</v>
      </c>
      <c r="F193" s="8" t="s">
        <v>154</v>
      </c>
      <c r="G193" s="8" t="s">
        <v>155</v>
      </c>
      <c r="H193" s="7" t="n">
        <v>16</v>
      </c>
      <c r="I193" s="7" t="n">
        <v>16</v>
      </c>
      <c r="J193" s="7" t="n">
        <v>0</v>
      </c>
      <c r="K193" s="9" t="n">
        <f aca="false">I193/H193</f>
        <v>1</v>
      </c>
      <c r="L193" s="8" t="s">
        <v>20</v>
      </c>
    </row>
    <row r="194" customFormat="false" ht="15" hidden="false" customHeight="false" outlineLevel="0" collapsed="false">
      <c r="A194" s="4" t="n">
        <v>191</v>
      </c>
      <c r="B194" s="5" t="s">
        <v>172</v>
      </c>
      <c r="C194" s="5" t="s">
        <v>222</v>
      </c>
      <c r="D194" s="5" t="s">
        <v>223</v>
      </c>
      <c r="E194" s="5" t="s">
        <v>224</v>
      </c>
      <c r="F194" s="5" t="s">
        <v>158</v>
      </c>
      <c r="G194" s="5" t="s">
        <v>159</v>
      </c>
      <c r="H194" s="4" t="n">
        <v>16</v>
      </c>
      <c r="I194" s="4" t="n">
        <v>16</v>
      </c>
      <c r="J194" s="4" t="n">
        <v>0</v>
      </c>
      <c r="K194" s="6" t="n">
        <f aca="false">I194/H194</f>
        <v>1</v>
      </c>
      <c r="L194" s="5" t="s">
        <v>20</v>
      </c>
    </row>
    <row r="195" customFormat="false" ht="15" hidden="false" customHeight="false" outlineLevel="0" collapsed="false">
      <c r="A195" s="7" t="n">
        <v>192</v>
      </c>
      <c r="B195" s="8" t="s">
        <v>172</v>
      </c>
      <c r="C195" s="8" t="s">
        <v>222</v>
      </c>
      <c r="D195" s="8" t="s">
        <v>223</v>
      </c>
      <c r="E195" s="8" t="s">
        <v>224</v>
      </c>
      <c r="F195" s="8" t="s">
        <v>160</v>
      </c>
      <c r="G195" s="8" t="s">
        <v>161</v>
      </c>
      <c r="H195" s="7" t="n">
        <v>16</v>
      </c>
      <c r="I195" s="7" t="n">
        <v>16</v>
      </c>
      <c r="J195" s="7" t="n">
        <v>0</v>
      </c>
      <c r="K195" s="9" t="n">
        <f aca="false">I195/H195</f>
        <v>1</v>
      </c>
      <c r="L195" s="8" t="s">
        <v>20</v>
      </c>
    </row>
    <row r="196" customFormat="false" ht="15" hidden="false" customHeight="false" outlineLevel="0" collapsed="false">
      <c r="A196" s="4" t="n">
        <v>193</v>
      </c>
      <c r="B196" s="5" t="s">
        <v>172</v>
      </c>
      <c r="C196" s="5" t="s">
        <v>222</v>
      </c>
      <c r="D196" s="5" t="s">
        <v>223</v>
      </c>
      <c r="E196" s="5" t="s">
        <v>224</v>
      </c>
      <c r="F196" s="5" t="s">
        <v>162</v>
      </c>
      <c r="G196" s="5" t="s">
        <v>163</v>
      </c>
      <c r="H196" s="4" t="n">
        <v>16</v>
      </c>
      <c r="I196" s="4" t="n">
        <v>16</v>
      </c>
      <c r="J196" s="4" t="n">
        <v>0</v>
      </c>
      <c r="K196" s="6" t="n">
        <f aca="false">I196/H196</f>
        <v>1</v>
      </c>
      <c r="L196" s="5" t="s">
        <v>20</v>
      </c>
    </row>
    <row r="197" customFormat="false" ht="15" hidden="false" customHeight="false" outlineLevel="0" collapsed="false">
      <c r="A197" s="7" t="n">
        <v>194</v>
      </c>
      <c r="B197" s="8" t="s">
        <v>172</v>
      </c>
      <c r="C197" s="8" t="s">
        <v>222</v>
      </c>
      <c r="D197" s="8" t="s">
        <v>223</v>
      </c>
      <c r="E197" s="8" t="s">
        <v>224</v>
      </c>
      <c r="F197" s="8" t="s">
        <v>164</v>
      </c>
      <c r="G197" s="8" t="s">
        <v>165</v>
      </c>
      <c r="H197" s="7" t="n">
        <v>16</v>
      </c>
      <c r="I197" s="7" t="n">
        <v>16</v>
      </c>
      <c r="J197" s="7" t="n">
        <v>0</v>
      </c>
      <c r="K197" s="9" t="n">
        <f aca="false">I197/H197</f>
        <v>1</v>
      </c>
      <c r="L197" s="8" t="s">
        <v>20</v>
      </c>
    </row>
    <row r="198" customFormat="false" ht="15" hidden="false" customHeight="false" outlineLevel="0" collapsed="false">
      <c r="A198" s="4" t="n">
        <v>195</v>
      </c>
      <c r="B198" s="5" t="s">
        <v>172</v>
      </c>
      <c r="C198" s="5" t="s">
        <v>222</v>
      </c>
      <c r="D198" s="5" t="s">
        <v>223</v>
      </c>
      <c r="E198" s="5" t="s">
        <v>224</v>
      </c>
      <c r="F198" s="5" t="s">
        <v>225</v>
      </c>
      <c r="G198" s="5" t="s">
        <v>226</v>
      </c>
      <c r="H198" s="4" t="n">
        <v>16</v>
      </c>
      <c r="I198" s="4" t="n">
        <v>16</v>
      </c>
      <c r="J198" s="4" t="n">
        <v>0</v>
      </c>
      <c r="K198" s="6" t="n">
        <f aca="false">I198/H198</f>
        <v>1</v>
      </c>
      <c r="L198" s="5" t="s">
        <v>20</v>
      </c>
    </row>
    <row r="199" customFormat="false" ht="15" hidden="false" customHeight="false" outlineLevel="0" collapsed="false">
      <c r="A199" s="7" t="n">
        <v>196</v>
      </c>
      <c r="B199" s="8" t="s">
        <v>172</v>
      </c>
      <c r="C199" s="8" t="s">
        <v>222</v>
      </c>
      <c r="D199" s="8" t="s">
        <v>223</v>
      </c>
      <c r="E199" s="8" t="s">
        <v>224</v>
      </c>
      <c r="F199" s="8" t="s">
        <v>227</v>
      </c>
      <c r="G199" s="8" t="s">
        <v>228</v>
      </c>
      <c r="H199" s="7" t="n">
        <v>16</v>
      </c>
      <c r="I199" s="7" t="n">
        <v>16</v>
      </c>
      <c r="J199" s="7" t="n">
        <v>0</v>
      </c>
      <c r="K199" s="9" t="n">
        <f aca="false">I199/H199</f>
        <v>1</v>
      </c>
      <c r="L199" s="8" t="s">
        <v>20</v>
      </c>
    </row>
    <row r="200" customFormat="false" ht="15" hidden="false" customHeight="false" outlineLevel="0" collapsed="false">
      <c r="A200" s="4" t="n">
        <v>197</v>
      </c>
      <c r="B200" s="5" t="s">
        <v>172</v>
      </c>
      <c r="C200" s="5" t="s">
        <v>222</v>
      </c>
      <c r="D200" s="5" t="s">
        <v>223</v>
      </c>
      <c r="E200" s="5" t="s">
        <v>224</v>
      </c>
      <c r="F200" s="5" t="s">
        <v>229</v>
      </c>
      <c r="G200" s="5" t="s">
        <v>230</v>
      </c>
      <c r="H200" s="4" t="n">
        <v>16</v>
      </c>
      <c r="I200" s="4" t="n">
        <v>16</v>
      </c>
      <c r="J200" s="4" t="n">
        <v>0</v>
      </c>
      <c r="K200" s="6" t="n">
        <f aca="false">I200/H200</f>
        <v>1</v>
      </c>
      <c r="L200" s="5" t="s">
        <v>20</v>
      </c>
    </row>
    <row r="201" customFormat="false" ht="15" hidden="false" customHeight="false" outlineLevel="0" collapsed="false">
      <c r="A201" s="7" t="n">
        <v>198</v>
      </c>
      <c r="B201" s="8" t="s">
        <v>172</v>
      </c>
      <c r="C201" s="8" t="s">
        <v>222</v>
      </c>
      <c r="D201" s="8" t="s">
        <v>223</v>
      </c>
      <c r="E201" s="8" t="s">
        <v>224</v>
      </c>
      <c r="F201" s="8" t="s">
        <v>231</v>
      </c>
      <c r="G201" s="8" t="s">
        <v>232</v>
      </c>
      <c r="H201" s="7" t="n">
        <v>16</v>
      </c>
      <c r="I201" s="7" t="n">
        <v>16</v>
      </c>
      <c r="J201" s="7" t="n">
        <v>0</v>
      </c>
      <c r="K201" s="9" t="n">
        <f aca="false">I201/H201</f>
        <v>1</v>
      </c>
      <c r="L201" s="8" t="s">
        <v>20</v>
      </c>
    </row>
    <row r="202" customFormat="false" ht="15" hidden="false" customHeight="false" outlineLevel="0" collapsed="false">
      <c r="A202" s="4" t="n">
        <v>199</v>
      </c>
      <c r="B202" s="5" t="s">
        <v>102</v>
      </c>
      <c r="C202" s="5" t="s">
        <v>103</v>
      </c>
      <c r="D202" s="5" t="s">
        <v>104</v>
      </c>
      <c r="E202" s="5" t="s">
        <v>17</v>
      </c>
      <c r="F202" s="5" t="s">
        <v>225</v>
      </c>
      <c r="G202" s="5" t="s">
        <v>226</v>
      </c>
      <c r="H202" s="4" t="n">
        <v>15</v>
      </c>
      <c r="I202" s="4" t="n">
        <v>15</v>
      </c>
      <c r="J202" s="4" t="n">
        <v>0</v>
      </c>
      <c r="K202" s="6" t="n">
        <f aca="false">I202/H202</f>
        <v>1</v>
      </c>
      <c r="L202" s="5" t="s">
        <v>20</v>
      </c>
    </row>
    <row r="203" customFormat="false" ht="15" hidden="false" customHeight="false" outlineLevel="0" collapsed="false">
      <c r="A203" s="7" t="n">
        <v>200</v>
      </c>
      <c r="B203" s="8" t="s">
        <v>102</v>
      </c>
      <c r="C203" s="8" t="s">
        <v>103</v>
      </c>
      <c r="D203" s="8" t="s">
        <v>104</v>
      </c>
      <c r="E203" s="8" t="s">
        <v>17</v>
      </c>
      <c r="F203" s="8" t="s">
        <v>227</v>
      </c>
      <c r="G203" s="8" t="s">
        <v>228</v>
      </c>
      <c r="H203" s="7" t="n">
        <v>15</v>
      </c>
      <c r="I203" s="7" t="n">
        <v>15</v>
      </c>
      <c r="J203" s="7" t="n">
        <v>0</v>
      </c>
      <c r="K203" s="9" t="n">
        <f aca="false">I203/H203</f>
        <v>1</v>
      </c>
      <c r="L203" s="8" t="s">
        <v>20</v>
      </c>
    </row>
    <row r="204" customFormat="false" ht="15" hidden="false" customHeight="false" outlineLevel="0" collapsed="false">
      <c r="A204" s="4" t="n">
        <v>201</v>
      </c>
      <c r="B204" s="5" t="s">
        <v>102</v>
      </c>
      <c r="C204" s="5" t="s">
        <v>103</v>
      </c>
      <c r="D204" s="5" t="s">
        <v>104</v>
      </c>
      <c r="E204" s="5" t="s">
        <v>17</v>
      </c>
      <c r="F204" s="5" t="s">
        <v>229</v>
      </c>
      <c r="G204" s="5" t="s">
        <v>230</v>
      </c>
      <c r="H204" s="4" t="n">
        <v>15</v>
      </c>
      <c r="I204" s="4" t="n">
        <v>15</v>
      </c>
      <c r="J204" s="4" t="n">
        <v>0</v>
      </c>
      <c r="K204" s="6" t="n">
        <f aca="false">I204/H204</f>
        <v>1</v>
      </c>
      <c r="L204" s="5" t="s">
        <v>20</v>
      </c>
    </row>
    <row r="205" customFormat="false" ht="15" hidden="false" customHeight="false" outlineLevel="0" collapsed="false">
      <c r="A205" s="7" t="n">
        <v>202</v>
      </c>
      <c r="B205" s="8" t="s">
        <v>102</v>
      </c>
      <c r="C205" s="8" t="s">
        <v>103</v>
      </c>
      <c r="D205" s="8" t="s">
        <v>104</v>
      </c>
      <c r="E205" s="8" t="s">
        <v>17</v>
      </c>
      <c r="F205" s="8" t="s">
        <v>231</v>
      </c>
      <c r="G205" s="8" t="s">
        <v>232</v>
      </c>
      <c r="H205" s="7" t="n">
        <v>15</v>
      </c>
      <c r="I205" s="7" t="n">
        <v>15</v>
      </c>
      <c r="J205" s="7" t="n">
        <v>0</v>
      </c>
      <c r="K205" s="9" t="n">
        <f aca="false">I205/H205</f>
        <v>1</v>
      </c>
      <c r="L205" s="8" t="s">
        <v>20</v>
      </c>
    </row>
    <row r="206" customFormat="false" ht="15" hidden="false" customHeight="false" outlineLevel="0" collapsed="false">
      <c r="A206" s="4" t="n">
        <v>203</v>
      </c>
      <c r="B206" s="5" t="s">
        <v>233</v>
      </c>
      <c r="C206" s="5" t="s">
        <v>234</v>
      </c>
      <c r="D206" s="5" t="s">
        <v>235</v>
      </c>
      <c r="E206" s="5" t="s">
        <v>57</v>
      </c>
      <c r="F206" s="5" t="s">
        <v>236</v>
      </c>
      <c r="G206" s="5" t="s">
        <v>237</v>
      </c>
      <c r="H206" s="4" t="n">
        <v>16</v>
      </c>
      <c r="I206" s="4" t="n">
        <v>16</v>
      </c>
      <c r="J206" s="4" t="n">
        <v>0</v>
      </c>
      <c r="K206" s="6" t="n">
        <f aca="false">I206/H206</f>
        <v>1</v>
      </c>
      <c r="L206" s="5" t="s">
        <v>20</v>
      </c>
    </row>
    <row r="207" customFormat="false" ht="15" hidden="false" customHeight="false" outlineLevel="0" collapsed="false">
      <c r="A207" s="7" t="n">
        <v>204</v>
      </c>
      <c r="B207" s="8" t="s">
        <v>233</v>
      </c>
      <c r="C207" s="8" t="s">
        <v>234</v>
      </c>
      <c r="D207" s="8" t="s">
        <v>235</v>
      </c>
      <c r="E207" s="8" t="s">
        <v>57</v>
      </c>
      <c r="F207" s="8" t="s">
        <v>60</v>
      </c>
      <c r="G207" s="8" t="s">
        <v>61</v>
      </c>
      <c r="H207" s="7" t="n">
        <v>16</v>
      </c>
      <c r="I207" s="7" t="n">
        <v>16</v>
      </c>
      <c r="J207" s="7" t="n">
        <v>0</v>
      </c>
      <c r="K207" s="9" t="n">
        <f aca="false">I207/H207</f>
        <v>1</v>
      </c>
      <c r="L207" s="8" t="s">
        <v>20</v>
      </c>
    </row>
    <row r="208" customFormat="false" ht="15" hidden="false" customHeight="false" outlineLevel="0" collapsed="false">
      <c r="A208" s="4" t="n">
        <v>205</v>
      </c>
      <c r="B208" s="5" t="s">
        <v>233</v>
      </c>
      <c r="C208" s="5" t="s">
        <v>234</v>
      </c>
      <c r="D208" s="5" t="s">
        <v>235</v>
      </c>
      <c r="E208" s="5" t="s">
        <v>57</v>
      </c>
      <c r="F208" s="5" t="s">
        <v>64</v>
      </c>
      <c r="G208" s="5" t="s">
        <v>65</v>
      </c>
      <c r="H208" s="4" t="n">
        <v>16</v>
      </c>
      <c r="I208" s="4" t="n">
        <v>16</v>
      </c>
      <c r="J208" s="4" t="n">
        <v>0</v>
      </c>
      <c r="K208" s="6" t="n">
        <f aca="false">I208/H208</f>
        <v>1</v>
      </c>
      <c r="L208" s="5" t="s">
        <v>20</v>
      </c>
    </row>
    <row r="209" customFormat="false" ht="15" hidden="false" customHeight="false" outlineLevel="0" collapsed="false">
      <c r="A209" s="7" t="n">
        <v>206</v>
      </c>
      <c r="B209" s="8" t="s">
        <v>233</v>
      </c>
      <c r="C209" s="8" t="s">
        <v>234</v>
      </c>
      <c r="D209" s="8" t="s">
        <v>235</v>
      </c>
      <c r="E209" s="8" t="s">
        <v>57</v>
      </c>
      <c r="F209" s="8" t="s">
        <v>66</v>
      </c>
      <c r="G209" s="8" t="s">
        <v>67</v>
      </c>
      <c r="H209" s="7" t="n">
        <v>16</v>
      </c>
      <c r="I209" s="7" t="n">
        <v>16</v>
      </c>
      <c r="J209" s="7" t="n">
        <v>0</v>
      </c>
      <c r="K209" s="9" t="n">
        <f aca="false">I209/H209</f>
        <v>1</v>
      </c>
      <c r="L209" s="8" t="s">
        <v>20</v>
      </c>
    </row>
    <row r="210" customFormat="false" ht="15" hidden="false" customHeight="false" outlineLevel="0" collapsed="false">
      <c r="A210" s="4" t="n">
        <v>207</v>
      </c>
      <c r="B210" s="5" t="s">
        <v>233</v>
      </c>
      <c r="C210" s="5" t="s">
        <v>234</v>
      </c>
      <c r="D210" s="5" t="s">
        <v>235</v>
      </c>
      <c r="E210" s="5" t="s">
        <v>57</v>
      </c>
      <c r="F210" s="5" t="s">
        <v>68</v>
      </c>
      <c r="G210" s="5" t="s">
        <v>69</v>
      </c>
      <c r="H210" s="4" t="n">
        <v>16</v>
      </c>
      <c r="I210" s="4" t="n">
        <v>16</v>
      </c>
      <c r="J210" s="4" t="n">
        <v>0</v>
      </c>
      <c r="K210" s="6" t="n">
        <f aca="false">I210/H210</f>
        <v>1</v>
      </c>
      <c r="L210" s="5" t="s">
        <v>20</v>
      </c>
    </row>
    <row r="211" customFormat="false" ht="15" hidden="false" customHeight="false" outlineLevel="0" collapsed="false">
      <c r="A211" s="7" t="n">
        <v>208</v>
      </c>
      <c r="B211" s="8" t="s">
        <v>233</v>
      </c>
      <c r="C211" s="8" t="s">
        <v>234</v>
      </c>
      <c r="D211" s="8" t="s">
        <v>235</v>
      </c>
      <c r="E211" s="8" t="s">
        <v>57</v>
      </c>
      <c r="F211" s="8" t="s">
        <v>70</v>
      </c>
      <c r="G211" s="8" t="s">
        <v>71</v>
      </c>
      <c r="H211" s="7" t="n">
        <v>16</v>
      </c>
      <c r="I211" s="7" t="n">
        <v>16</v>
      </c>
      <c r="J211" s="7" t="n">
        <v>0</v>
      </c>
      <c r="K211" s="9" t="n">
        <f aca="false">I211/H211</f>
        <v>1</v>
      </c>
      <c r="L211" s="8" t="s">
        <v>20</v>
      </c>
    </row>
    <row r="212" customFormat="false" ht="15" hidden="false" customHeight="false" outlineLevel="0" collapsed="false">
      <c r="A212" s="4" t="n">
        <v>209</v>
      </c>
      <c r="B212" s="5" t="s">
        <v>233</v>
      </c>
      <c r="C212" s="5" t="s">
        <v>234</v>
      </c>
      <c r="D212" s="5" t="s">
        <v>235</v>
      </c>
      <c r="E212" s="5" t="s">
        <v>57</v>
      </c>
      <c r="F212" s="5" t="s">
        <v>72</v>
      </c>
      <c r="G212" s="5" t="s">
        <v>73</v>
      </c>
      <c r="H212" s="4" t="n">
        <v>16</v>
      </c>
      <c r="I212" s="4" t="n">
        <v>16</v>
      </c>
      <c r="J212" s="4" t="n">
        <v>0</v>
      </c>
      <c r="K212" s="6" t="n">
        <f aca="false">I212/H212</f>
        <v>1</v>
      </c>
      <c r="L212" s="5" t="s">
        <v>20</v>
      </c>
    </row>
    <row r="213" customFormat="false" ht="15" hidden="false" customHeight="false" outlineLevel="0" collapsed="false">
      <c r="A213" s="7" t="n">
        <v>210</v>
      </c>
      <c r="B213" s="8" t="s">
        <v>233</v>
      </c>
      <c r="C213" s="8" t="s">
        <v>234</v>
      </c>
      <c r="D213" s="8" t="s">
        <v>235</v>
      </c>
      <c r="E213" s="8" t="s">
        <v>57</v>
      </c>
      <c r="F213" s="8" t="s">
        <v>74</v>
      </c>
      <c r="G213" s="8" t="s">
        <v>75</v>
      </c>
      <c r="H213" s="7" t="n">
        <v>16</v>
      </c>
      <c r="I213" s="7" t="n">
        <v>16</v>
      </c>
      <c r="J213" s="7" t="n">
        <v>0</v>
      </c>
      <c r="K213" s="9" t="n">
        <f aca="false">I213/H213</f>
        <v>1</v>
      </c>
      <c r="L213" s="8" t="s">
        <v>20</v>
      </c>
    </row>
    <row r="214" customFormat="false" ht="15" hidden="false" customHeight="false" outlineLevel="0" collapsed="false">
      <c r="A214" s="4" t="n">
        <v>211</v>
      </c>
      <c r="B214" s="5" t="s">
        <v>233</v>
      </c>
      <c r="C214" s="5" t="s">
        <v>234</v>
      </c>
      <c r="D214" s="5" t="s">
        <v>235</v>
      </c>
      <c r="E214" s="5" t="s">
        <v>57</v>
      </c>
      <c r="F214" s="5" t="s">
        <v>76</v>
      </c>
      <c r="G214" s="5" t="s">
        <v>77</v>
      </c>
      <c r="H214" s="4" t="n">
        <v>16</v>
      </c>
      <c r="I214" s="4" t="n">
        <v>16</v>
      </c>
      <c r="J214" s="4" t="n">
        <v>0</v>
      </c>
      <c r="K214" s="6" t="n">
        <f aca="false">I214/H214</f>
        <v>1</v>
      </c>
      <c r="L214" s="5" t="s">
        <v>20</v>
      </c>
    </row>
    <row r="215" customFormat="false" ht="15" hidden="false" customHeight="false" outlineLevel="0" collapsed="false">
      <c r="A215" s="7" t="n">
        <v>212</v>
      </c>
      <c r="B215" s="8" t="s">
        <v>233</v>
      </c>
      <c r="C215" s="8" t="s">
        <v>234</v>
      </c>
      <c r="D215" s="8" t="s">
        <v>235</v>
      </c>
      <c r="E215" s="8" t="s">
        <v>57</v>
      </c>
      <c r="F215" s="8" t="s">
        <v>78</v>
      </c>
      <c r="G215" s="8" t="s">
        <v>79</v>
      </c>
      <c r="H215" s="7" t="n">
        <v>16</v>
      </c>
      <c r="I215" s="7" t="n">
        <v>16</v>
      </c>
      <c r="J215" s="7" t="n">
        <v>0</v>
      </c>
      <c r="K215" s="9" t="n">
        <f aca="false">I215/H215</f>
        <v>1</v>
      </c>
      <c r="L215" s="8" t="s">
        <v>20</v>
      </c>
    </row>
    <row r="216" customFormat="false" ht="15" hidden="false" customHeight="false" outlineLevel="0" collapsed="false">
      <c r="A216" s="4" t="n">
        <v>213</v>
      </c>
      <c r="B216" s="5" t="s">
        <v>233</v>
      </c>
      <c r="C216" s="5" t="s">
        <v>234</v>
      </c>
      <c r="D216" s="5" t="s">
        <v>235</v>
      </c>
      <c r="E216" s="5" t="s">
        <v>57</v>
      </c>
      <c r="F216" s="5" t="s">
        <v>80</v>
      </c>
      <c r="G216" s="5" t="s">
        <v>81</v>
      </c>
      <c r="H216" s="4" t="n">
        <v>16</v>
      </c>
      <c r="I216" s="4" t="n">
        <v>16</v>
      </c>
      <c r="J216" s="4" t="n">
        <v>0</v>
      </c>
      <c r="K216" s="6" t="n">
        <f aca="false">I216/H216</f>
        <v>1</v>
      </c>
      <c r="L216" s="5" t="s">
        <v>20</v>
      </c>
    </row>
    <row r="217" customFormat="false" ht="15" hidden="false" customHeight="false" outlineLevel="0" collapsed="false">
      <c r="A217" s="7" t="n">
        <v>214</v>
      </c>
      <c r="B217" s="8" t="s">
        <v>233</v>
      </c>
      <c r="C217" s="8" t="s">
        <v>234</v>
      </c>
      <c r="D217" s="8" t="s">
        <v>235</v>
      </c>
      <c r="E217" s="8" t="s">
        <v>57</v>
      </c>
      <c r="F217" s="8" t="s">
        <v>82</v>
      </c>
      <c r="G217" s="8" t="s">
        <v>83</v>
      </c>
      <c r="H217" s="7" t="n">
        <v>16</v>
      </c>
      <c r="I217" s="7" t="n">
        <v>16</v>
      </c>
      <c r="J217" s="7" t="n">
        <v>0</v>
      </c>
      <c r="K217" s="9" t="n">
        <f aca="false">I217/H217</f>
        <v>1</v>
      </c>
      <c r="L217" s="8" t="s">
        <v>20</v>
      </c>
    </row>
    <row r="218" customFormat="false" ht="15" hidden="false" customHeight="false" outlineLevel="0" collapsed="false">
      <c r="A218" s="4" t="n">
        <v>215</v>
      </c>
      <c r="B218" s="5" t="s">
        <v>233</v>
      </c>
      <c r="C218" s="5" t="s">
        <v>234</v>
      </c>
      <c r="D218" s="5" t="s">
        <v>235</v>
      </c>
      <c r="E218" s="5" t="s">
        <v>57</v>
      </c>
      <c r="F218" s="5" t="s">
        <v>84</v>
      </c>
      <c r="G218" s="5" t="s">
        <v>85</v>
      </c>
      <c r="H218" s="4" t="n">
        <v>16</v>
      </c>
      <c r="I218" s="4" t="n">
        <v>16</v>
      </c>
      <c r="J218" s="4" t="n">
        <v>0</v>
      </c>
      <c r="K218" s="6" t="n">
        <f aca="false">I218/H218</f>
        <v>1</v>
      </c>
      <c r="L218" s="5" t="s">
        <v>20</v>
      </c>
    </row>
    <row r="219" customFormat="false" ht="15" hidden="false" customHeight="false" outlineLevel="0" collapsed="false">
      <c r="A219" s="7" t="n">
        <v>216</v>
      </c>
      <c r="B219" s="8" t="s">
        <v>233</v>
      </c>
      <c r="C219" s="8" t="s">
        <v>234</v>
      </c>
      <c r="D219" s="8" t="s">
        <v>235</v>
      </c>
      <c r="E219" s="8" t="s">
        <v>57</v>
      </c>
      <c r="F219" s="8" t="s">
        <v>86</v>
      </c>
      <c r="G219" s="8" t="s">
        <v>87</v>
      </c>
      <c r="H219" s="7" t="n">
        <v>16</v>
      </c>
      <c r="I219" s="7" t="n">
        <v>16</v>
      </c>
      <c r="J219" s="7" t="n">
        <v>0</v>
      </c>
      <c r="K219" s="9" t="n">
        <f aca="false">I219/H219</f>
        <v>1</v>
      </c>
      <c r="L219" s="8" t="s">
        <v>20</v>
      </c>
    </row>
    <row r="220" customFormat="false" ht="15" hidden="false" customHeight="false" outlineLevel="0" collapsed="false">
      <c r="A220" s="4" t="n">
        <v>217</v>
      </c>
      <c r="B220" s="5" t="s">
        <v>233</v>
      </c>
      <c r="C220" s="5" t="s">
        <v>234</v>
      </c>
      <c r="D220" s="5" t="s">
        <v>235</v>
      </c>
      <c r="E220" s="5" t="s">
        <v>57</v>
      </c>
      <c r="F220" s="5" t="s">
        <v>88</v>
      </c>
      <c r="G220" s="5" t="s">
        <v>89</v>
      </c>
      <c r="H220" s="4" t="n">
        <v>16</v>
      </c>
      <c r="I220" s="4" t="n">
        <v>16</v>
      </c>
      <c r="J220" s="4" t="n">
        <v>0</v>
      </c>
      <c r="K220" s="6" t="n">
        <f aca="false">I220/H220</f>
        <v>1</v>
      </c>
      <c r="L220" s="5" t="s">
        <v>20</v>
      </c>
    </row>
    <row r="221" customFormat="false" ht="15" hidden="false" customHeight="false" outlineLevel="0" collapsed="false">
      <c r="A221" s="7" t="n">
        <v>218</v>
      </c>
      <c r="B221" s="8" t="s">
        <v>233</v>
      </c>
      <c r="C221" s="8" t="s">
        <v>234</v>
      </c>
      <c r="D221" s="8" t="s">
        <v>235</v>
      </c>
      <c r="E221" s="8" t="s">
        <v>57</v>
      </c>
      <c r="F221" s="8" t="s">
        <v>90</v>
      </c>
      <c r="G221" s="8" t="s">
        <v>91</v>
      </c>
      <c r="H221" s="7" t="n">
        <v>16</v>
      </c>
      <c r="I221" s="7" t="n">
        <v>16</v>
      </c>
      <c r="J221" s="7" t="n">
        <v>0</v>
      </c>
      <c r="K221" s="9" t="n">
        <f aca="false">I221/H221</f>
        <v>1</v>
      </c>
      <c r="L221" s="8" t="s">
        <v>20</v>
      </c>
    </row>
    <row r="222" customFormat="false" ht="15" hidden="false" customHeight="false" outlineLevel="0" collapsed="false">
      <c r="A222" s="4" t="n">
        <v>219</v>
      </c>
      <c r="B222" s="5" t="s">
        <v>233</v>
      </c>
      <c r="C222" s="5" t="s">
        <v>234</v>
      </c>
      <c r="D222" s="5" t="s">
        <v>235</v>
      </c>
      <c r="E222" s="5" t="s">
        <v>57</v>
      </c>
      <c r="F222" s="5" t="s">
        <v>92</v>
      </c>
      <c r="G222" s="5" t="s">
        <v>93</v>
      </c>
      <c r="H222" s="4" t="n">
        <v>16</v>
      </c>
      <c r="I222" s="4" t="n">
        <v>16</v>
      </c>
      <c r="J222" s="4" t="n">
        <v>0</v>
      </c>
      <c r="K222" s="6" t="n">
        <f aca="false">I222/H222</f>
        <v>1</v>
      </c>
      <c r="L222" s="5" t="s">
        <v>20</v>
      </c>
    </row>
    <row r="223" customFormat="false" ht="15" hidden="false" customHeight="false" outlineLevel="0" collapsed="false">
      <c r="A223" s="7" t="n">
        <v>220</v>
      </c>
      <c r="B223" s="8" t="s">
        <v>233</v>
      </c>
      <c r="C223" s="8" t="s">
        <v>234</v>
      </c>
      <c r="D223" s="8" t="s">
        <v>235</v>
      </c>
      <c r="E223" s="8" t="s">
        <v>57</v>
      </c>
      <c r="F223" s="8" t="s">
        <v>94</v>
      </c>
      <c r="G223" s="8" t="s">
        <v>95</v>
      </c>
      <c r="H223" s="7" t="n">
        <v>16</v>
      </c>
      <c r="I223" s="7" t="n">
        <v>16</v>
      </c>
      <c r="J223" s="7" t="n">
        <v>0</v>
      </c>
      <c r="K223" s="9" t="n">
        <f aca="false">I223/H223</f>
        <v>1</v>
      </c>
      <c r="L223" s="8" t="s">
        <v>20</v>
      </c>
    </row>
    <row r="224" customFormat="false" ht="15" hidden="false" customHeight="false" outlineLevel="0" collapsed="false">
      <c r="A224" s="4" t="n">
        <v>221</v>
      </c>
      <c r="B224" s="5" t="s">
        <v>233</v>
      </c>
      <c r="C224" s="5" t="s">
        <v>234</v>
      </c>
      <c r="D224" s="5" t="s">
        <v>235</v>
      </c>
      <c r="E224" s="5" t="s">
        <v>57</v>
      </c>
      <c r="F224" s="5" t="s">
        <v>96</v>
      </c>
      <c r="G224" s="5" t="s">
        <v>97</v>
      </c>
      <c r="H224" s="4" t="n">
        <v>16</v>
      </c>
      <c r="I224" s="4" t="n">
        <v>16</v>
      </c>
      <c r="J224" s="4" t="n">
        <v>0</v>
      </c>
      <c r="K224" s="6" t="n">
        <f aca="false">I224/H224</f>
        <v>1</v>
      </c>
      <c r="L224" s="5" t="s">
        <v>20</v>
      </c>
    </row>
  </sheetData>
  <autoFilter ref="A3:L22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3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2" min="11" style="0" width="9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8"/>
    <col collapsed="false" customWidth="true" hidden="false" outlineLevel="0" max="16" min="16" style="0" width="12"/>
  </cols>
  <sheetData>
    <row r="1" customFormat="false" ht="24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239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240</v>
      </c>
      <c r="I3" s="3" t="s">
        <v>241</v>
      </c>
      <c r="J3" s="3" t="s">
        <v>242</v>
      </c>
      <c r="K3" s="3" t="s">
        <v>243</v>
      </c>
      <c r="L3" s="3" t="s">
        <v>244</v>
      </c>
      <c r="M3" s="3" t="s">
        <v>245</v>
      </c>
      <c r="N3" s="3" t="s">
        <v>246</v>
      </c>
      <c r="O3" s="3" t="s">
        <v>247</v>
      </c>
      <c r="P3" s="3" t="s">
        <v>248</v>
      </c>
    </row>
    <row r="4" customFormat="false" ht="15" hidden="false" customHeight="false" outlineLevel="0" collapsed="false">
      <c r="A4" s="4" t="n">
        <v>1</v>
      </c>
      <c r="B4" s="5" t="s">
        <v>14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  <c r="H4" s="4" t="n">
        <v>80</v>
      </c>
      <c r="I4" s="4" t="n">
        <v>60</v>
      </c>
      <c r="J4" s="4" t="n">
        <v>60</v>
      </c>
      <c r="K4" s="4" t="n">
        <v>50</v>
      </c>
      <c r="L4" s="4" t="n">
        <v>0</v>
      </c>
      <c r="M4" s="4" t="n">
        <v>100</v>
      </c>
      <c r="N4" s="4" t="n">
        <v>47</v>
      </c>
      <c r="O4" s="13" t="s">
        <v>249</v>
      </c>
      <c r="P4" s="13"/>
    </row>
    <row r="5" customFormat="false" ht="15" hidden="false" customHeight="false" outlineLevel="0" collapsed="false">
      <c r="A5" s="7" t="n">
        <v>2</v>
      </c>
      <c r="B5" s="8" t="s">
        <v>14</v>
      </c>
      <c r="C5" s="8" t="s">
        <v>55</v>
      </c>
      <c r="D5" s="8" t="s">
        <v>56</v>
      </c>
      <c r="E5" s="8" t="s">
        <v>57</v>
      </c>
      <c r="F5" s="8" t="s">
        <v>60</v>
      </c>
      <c r="G5" s="8" t="s">
        <v>61</v>
      </c>
      <c r="H5" s="7" t="n">
        <v>80</v>
      </c>
      <c r="I5" s="7" t="n">
        <v>70</v>
      </c>
      <c r="J5" s="7" t="n">
        <v>80</v>
      </c>
      <c r="K5" s="7" t="n">
        <v>80</v>
      </c>
      <c r="L5" s="7" t="n">
        <v>80</v>
      </c>
      <c r="M5" s="7" t="n">
        <v>100</v>
      </c>
      <c r="N5" s="7" t="n">
        <v>81.5</v>
      </c>
      <c r="O5" s="14" t="s">
        <v>250</v>
      </c>
      <c r="P5" s="14" t="s">
        <v>251</v>
      </c>
    </row>
    <row r="6" customFormat="false" ht="15" hidden="false" customHeight="false" outlineLevel="0" collapsed="false">
      <c r="A6" s="4" t="n">
        <v>3</v>
      </c>
      <c r="B6" s="5" t="s">
        <v>14</v>
      </c>
      <c r="C6" s="5" t="s">
        <v>55</v>
      </c>
      <c r="D6" s="5" t="s">
        <v>56</v>
      </c>
      <c r="E6" s="5" t="s">
        <v>57</v>
      </c>
      <c r="F6" s="5" t="s">
        <v>62</v>
      </c>
      <c r="G6" s="5" t="s">
        <v>63</v>
      </c>
      <c r="H6" s="4" t="n">
        <v>50</v>
      </c>
      <c r="I6" s="4" t="n">
        <v>60</v>
      </c>
      <c r="J6" s="4" t="n">
        <v>60</v>
      </c>
      <c r="K6" s="4" t="n">
        <v>50</v>
      </c>
      <c r="L6" s="4" t="n">
        <v>0</v>
      </c>
      <c r="M6" s="4" t="n">
        <v>100</v>
      </c>
      <c r="N6" s="4" t="n">
        <v>42.5</v>
      </c>
      <c r="O6" s="13" t="s">
        <v>249</v>
      </c>
      <c r="P6" s="13"/>
    </row>
    <row r="7" customFormat="false" ht="15" hidden="false" customHeight="false" outlineLevel="0" collapsed="false">
      <c r="A7" s="7" t="n">
        <v>4</v>
      </c>
      <c r="B7" s="8" t="s">
        <v>14</v>
      </c>
      <c r="C7" s="8" t="s">
        <v>55</v>
      </c>
      <c r="D7" s="8" t="s">
        <v>56</v>
      </c>
      <c r="E7" s="8" t="s">
        <v>57</v>
      </c>
      <c r="F7" s="8" t="s">
        <v>64</v>
      </c>
      <c r="G7" s="8" t="s">
        <v>65</v>
      </c>
      <c r="H7" s="7" t="n">
        <v>80</v>
      </c>
      <c r="I7" s="7" t="n">
        <v>70</v>
      </c>
      <c r="J7" s="7" t="n">
        <v>80</v>
      </c>
      <c r="K7" s="7" t="n">
        <v>80</v>
      </c>
      <c r="L7" s="7" t="n">
        <v>80</v>
      </c>
      <c r="M7" s="7" t="n">
        <v>100</v>
      </c>
      <c r="N7" s="7" t="n">
        <v>81.5</v>
      </c>
      <c r="O7" s="14" t="s">
        <v>250</v>
      </c>
      <c r="P7" s="14" t="s">
        <v>251</v>
      </c>
    </row>
    <row r="8" customFormat="false" ht="15" hidden="false" customHeight="false" outlineLevel="0" collapsed="false">
      <c r="A8" s="4" t="n">
        <v>5</v>
      </c>
      <c r="B8" s="5" t="s">
        <v>14</v>
      </c>
      <c r="C8" s="5" t="s">
        <v>55</v>
      </c>
      <c r="D8" s="5" t="s">
        <v>56</v>
      </c>
      <c r="E8" s="5" t="s">
        <v>57</v>
      </c>
      <c r="F8" s="5" t="s">
        <v>66</v>
      </c>
      <c r="G8" s="5" t="s">
        <v>67</v>
      </c>
      <c r="H8" s="4" t="n">
        <v>80</v>
      </c>
      <c r="I8" s="4" t="n">
        <v>70</v>
      </c>
      <c r="J8" s="4" t="n">
        <v>80</v>
      </c>
      <c r="K8" s="4" t="n">
        <v>80</v>
      </c>
      <c r="L8" s="4" t="n">
        <v>80</v>
      </c>
      <c r="M8" s="4" t="n">
        <v>100</v>
      </c>
      <c r="N8" s="4" t="n">
        <v>81.5</v>
      </c>
      <c r="O8" s="14" t="s">
        <v>250</v>
      </c>
      <c r="P8" s="14" t="s">
        <v>251</v>
      </c>
    </row>
    <row r="9" customFormat="false" ht="15" hidden="false" customHeight="false" outlineLevel="0" collapsed="false">
      <c r="A9" s="7" t="n">
        <v>6</v>
      </c>
      <c r="B9" s="8" t="s">
        <v>14</v>
      </c>
      <c r="C9" s="8" t="s">
        <v>55</v>
      </c>
      <c r="D9" s="8" t="s">
        <v>56</v>
      </c>
      <c r="E9" s="8" t="s">
        <v>57</v>
      </c>
      <c r="F9" s="8" t="s">
        <v>68</v>
      </c>
      <c r="G9" s="8" t="s">
        <v>69</v>
      </c>
      <c r="H9" s="7" t="n">
        <v>80</v>
      </c>
      <c r="I9" s="7" t="n">
        <v>70</v>
      </c>
      <c r="J9" s="7" t="n">
        <v>80</v>
      </c>
      <c r="K9" s="7" t="n">
        <v>80</v>
      </c>
      <c r="L9" s="7" t="n">
        <v>80</v>
      </c>
      <c r="M9" s="7" t="n">
        <v>100</v>
      </c>
      <c r="N9" s="7" t="n">
        <v>81.5</v>
      </c>
      <c r="O9" s="14" t="s">
        <v>250</v>
      </c>
      <c r="P9" s="14" t="s">
        <v>251</v>
      </c>
    </row>
    <row r="10" customFormat="false" ht="15" hidden="false" customHeight="false" outlineLevel="0" collapsed="false">
      <c r="A10" s="4" t="n">
        <v>7</v>
      </c>
      <c r="B10" s="5" t="s">
        <v>14</v>
      </c>
      <c r="C10" s="5" t="s">
        <v>55</v>
      </c>
      <c r="D10" s="5" t="s">
        <v>56</v>
      </c>
      <c r="E10" s="5" t="s">
        <v>57</v>
      </c>
      <c r="F10" s="5" t="s">
        <v>70</v>
      </c>
      <c r="G10" s="5" t="s">
        <v>71</v>
      </c>
      <c r="H10" s="4" t="n">
        <v>80</v>
      </c>
      <c r="I10" s="4" t="n">
        <v>70</v>
      </c>
      <c r="J10" s="4" t="n">
        <v>80</v>
      </c>
      <c r="K10" s="4" t="n">
        <v>80</v>
      </c>
      <c r="L10" s="4" t="n">
        <v>80</v>
      </c>
      <c r="M10" s="4" t="n">
        <v>100</v>
      </c>
      <c r="N10" s="4" t="n">
        <v>81.5</v>
      </c>
      <c r="O10" s="14" t="s">
        <v>250</v>
      </c>
      <c r="P10" s="14" t="s">
        <v>251</v>
      </c>
    </row>
    <row r="11" customFormat="false" ht="15" hidden="false" customHeight="false" outlineLevel="0" collapsed="false">
      <c r="A11" s="7" t="n">
        <v>8</v>
      </c>
      <c r="B11" s="8" t="s">
        <v>14</v>
      </c>
      <c r="C11" s="8" t="s">
        <v>55</v>
      </c>
      <c r="D11" s="8" t="s">
        <v>56</v>
      </c>
      <c r="E11" s="8" t="s">
        <v>57</v>
      </c>
      <c r="F11" s="8" t="s">
        <v>72</v>
      </c>
      <c r="G11" s="8" t="s">
        <v>73</v>
      </c>
      <c r="H11" s="7" t="n">
        <v>80</v>
      </c>
      <c r="I11" s="7" t="n">
        <v>70</v>
      </c>
      <c r="J11" s="7" t="n">
        <v>80</v>
      </c>
      <c r="K11" s="7" t="n">
        <v>80</v>
      </c>
      <c r="L11" s="7" t="n">
        <v>80</v>
      </c>
      <c r="M11" s="7" t="n">
        <v>100</v>
      </c>
      <c r="N11" s="7" t="n">
        <v>81.5</v>
      </c>
      <c r="O11" s="14" t="s">
        <v>250</v>
      </c>
      <c r="P11" s="14" t="s">
        <v>251</v>
      </c>
    </row>
    <row r="12" customFormat="false" ht="15" hidden="false" customHeight="false" outlineLevel="0" collapsed="false">
      <c r="A12" s="4" t="n">
        <v>9</v>
      </c>
      <c r="B12" s="5" t="s">
        <v>14</v>
      </c>
      <c r="C12" s="5" t="s">
        <v>55</v>
      </c>
      <c r="D12" s="5" t="s">
        <v>56</v>
      </c>
      <c r="E12" s="5" t="s">
        <v>57</v>
      </c>
      <c r="F12" s="5" t="s">
        <v>74</v>
      </c>
      <c r="G12" s="5" t="s">
        <v>75</v>
      </c>
      <c r="H12" s="4" t="n">
        <v>80</v>
      </c>
      <c r="I12" s="4" t="n">
        <v>70</v>
      </c>
      <c r="J12" s="4" t="n">
        <v>80</v>
      </c>
      <c r="K12" s="4" t="n">
        <v>80</v>
      </c>
      <c r="L12" s="4" t="n">
        <v>80</v>
      </c>
      <c r="M12" s="4" t="n">
        <v>100</v>
      </c>
      <c r="N12" s="4" t="n">
        <v>81.5</v>
      </c>
      <c r="O12" s="14" t="s">
        <v>250</v>
      </c>
      <c r="P12" s="14" t="s">
        <v>251</v>
      </c>
    </row>
    <row r="13" customFormat="false" ht="15" hidden="false" customHeight="false" outlineLevel="0" collapsed="false">
      <c r="A13" s="7" t="n">
        <v>10</v>
      </c>
      <c r="B13" s="8" t="s">
        <v>14</v>
      </c>
      <c r="C13" s="8" t="s">
        <v>55</v>
      </c>
      <c r="D13" s="8" t="s">
        <v>56</v>
      </c>
      <c r="E13" s="8" t="s">
        <v>57</v>
      </c>
      <c r="F13" s="8" t="s">
        <v>76</v>
      </c>
      <c r="G13" s="8" t="s">
        <v>77</v>
      </c>
      <c r="H13" s="7" t="n">
        <v>80</v>
      </c>
      <c r="I13" s="7" t="n">
        <v>70</v>
      </c>
      <c r="J13" s="7" t="n">
        <v>80</v>
      </c>
      <c r="K13" s="7" t="n">
        <v>80</v>
      </c>
      <c r="L13" s="7" t="n">
        <v>80</v>
      </c>
      <c r="M13" s="7" t="n">
        <v>100</v>
      </c>
      <c r="N13" s="7" t="n">
        <v>81.5</v>
      </c>
      <c r="O13" s="14" t="s">
        <v>250</v>
      </c>
      <c r="P13" s="14" t="s">
        <v>251</v>
      </c>
    </row>
    <row r="14" customFormat="false" ht="15" hidden="false" customHeight="false" outlineLevel="0" collapsed="false">
      <c r="A14" s="4" t="n">
        <v>11</v>
      </c>
      <c r="B14" s="5" t="s">
        <v>14</v>
      </c>
      <c r="C14" s="5" t="s">
        <v>55</v>
      </c>
      <c r="D14" s="5" t="s">
        <v>56</v>
      </c>
      <c r="E14" s="5" t="s">
        <v>57</v>
      </c>
      <c r="F14" s="5" t="s">
        <v>78</v>
      </c>
      <c r="G14" s="5" t="s">
        <v>79</v>
      </c>
      <c r="H14" s="4" t="n">
        <v>80</v>
      </c>
      <c r="I14" s="4" t="n">
        <v>70</v>
      </c>
      <c r="J14" s="4" t="n">
        <v>80</v>
      </c>
      <c r="K14" s="4" t="n">
        <v>80</v>
      </c>
      <c r="L14" s="4" t="n">
        <v>80</v>
      </c>
      <c r="M14" s="4" t="n">
        <v>100</v>
      </c>
      <c r="N14" s="4" t="n">
        <v>81.5</v>
      </c>
      <c r="O14" s="14" t="s">
        <v>250</v>
      </c>
      <c r="P14" s="14" t="s">
        <v>251</v>
      </c>
    </row>
    <row r="15" customFormat="false" ht="15" hidden="false" customHeight="false" outlineLevel="0" collapsed="false">
      <c r="A15" s="7" t="n">
        <v>12</v>
      </c>
      <c r="B15" s="8" t="s">
        <v>14</v>
      </c>
      <c r="C15" s="8" t="s">
        <v>55</v>
      </c>
      <c r="D15" s="8" t="s">
        <v>56</v>
      </c>
      <c r="E15" s="8" t="s">
        <v>57</v>
      </c>
      <c r="F15" s="8" t="s">
        <v>80</v>
      </c>
      <c r="G15" s="8" t="s">
        <v>81</v>
      </c>
      <c r="H15" s="7" t="n">
        <v>80</v>
      </c>
      <c r="I15" s="7" t="n">
        <v>70</v>
      </c>
      <c r="J15" s="7" t="n">
        <v>80</v>
      </c>
      <c r="K15" s="7" t="n">
        <v>80</v>
      </c>
      <c r="L15" s="7" t="n">
        <v>80</v>
      </c>
      <c r="M15" s="7" t="n">
        <v>100</v>
      </c>
      <c r="N15" s="7" t="n">
        <v>81.5</v>
      </c>
      <c r="O15" s="14" t="s">
        <v>250</v>
      </c>
      <c r="P15" s="14" t="s">
        <v>251</v>
      </c>
    </row>
    <row r="16" customFormat="false" ht="15" hidden="false" customHeight="false" outlineLevel="0" collapsed="false">
      <c r="A16" s="4" t="n">
        <v>13</v>
      </c>
      <c r="B16" s="5" t="s">
        <v>14</v>
      </c>
      <c r="C16" s="5" t="s">
        <v>55</v>
      </c>
      <c r="D16" s="5" t="s">
        <v>56</v>
      </c>
      <c r="E16" s="5" t="s">
        <v>57</v>
      </c>
      <c r="F16" s="5" t="s">
        <v>82</v>
      </c>
      <c r="G16" s="5" t="s">
        <v>83</v>
      </c>
      <c r="H16" s="4" t="n">
        <v>80</v>
      </c>
      <c r="I16" s="4" t="n">
        <v>70</v>
      </c>
      <c r="J16" s="4" t="n">
        <v>80</v>
      </c>
      <c r="K16" s="4" t="n">
        <v>80</v>
      </c>
      <c r="L16" s="4" t="n">
        <v>80</v>
      </c>
      <c r="M16" s="4" t="n">
        <v>100</v>
      </c>
      <c r="N16" s="4" t="n">
        <v>81.5</v>
      </c>
      <c r="O16" s="14" t="s">
        <v>250</v>
      </c>
      <c r="P16" s="14" t="s">
        <v>251</v>
      </c>
    </row>
    <row r="17" customFormat="false" ht="15" hidden="false" customHeight="false" outlineLevel="0" collapsed="false">
      <c r="A17" s="7" t="n">
        <v>14</v>
      </c>
      <c r="B17" s="8" t="s">
        <v>14</v>
      </c>
      <c r="C17" s="8" t="s">
        <v>55</v>
      </c>
      <c r="D17" s="8" t="s">
        <v>56</v>
      </c>
      <c r="E17" s="8" t="s">
        <v>57</v>
      </c>
      <c r="F17" s="8" t="s">
        <v>84</v>
      </c>
      <c r="G17" s="8" t="s">
        <v>85</v>
      </c>
      <c r="H17" s="7" t="n">
        <v>80</v>
      </c>
      <c r="I17" s="7" t="n">
        <v>70</v>
      </c>
      <c r="J17" s="7" t="n">
        <v>80</v>
      </c>
      <c r="K17" s="7" t="n">
        <v>80</v>
      </c>
      <c r="L17" s="7" t="n">
        <v>80</v>
      </c>
      <c r="M17" s="7" t="n">
        <v>100</v>
      </c>
      <c r="N17" s="7" t="n">
        <v>81.5</v>
      </c>
      <c r="O17" s="14" t="s">
        <v>250</v>
      </c>
      <c r="P17" s="14" t="s">
        <v>251</v>
      </c>
    </row>
    <row r="18" customFormat="false" ht="15" hidden="false" customHeight="false" outlineLevel="0" collapsed="false">
      <c r="A18" s="4" t="n">
        <v>15</v>
      </c>
      <c r="B18" s="5" t="s">
        <v>14</v>
      </c>
      <c r="C18" s="5" t="s">
        <v>55</v>
      </c>
      <c r="D18" s="5" t="s">
        <v>56</v>
      </c>
      <c r="E18" s="5" t="s">
        <v>57</v>
      </c>
      <c r="F18" s="5" t="s">
        <v>86</v>
      </c>
      <c r="G18" s="5" t="s">
        <v>87</v>
      </c>
      <c r="H18" s="4" t="n">
        <v>80</v>
      </c>
      <c r="I18" s="4" t="n">
        <v>70</v>
      </c>
      <c r="J18" s="4" t="n">
        <v>80</v>
      </c>
      <c r="K18" s="4" t="n">
        <v>80</v>
      </c>
      <c r="L18" s="4" t="n">
        <v>80</v>
      </c>
      <c r="M18" s="4" t="n">
        <v>100</v>
      </c>
      <c r="N18" s="4" t="n">
        <v>81.5</v>
      </c>
      <c r="O18" s="14" t="s">
        <v>250</v>
      </c>
      <c r="P18" s="14" t="s">
        <v>251</v>
      </c>
    </row>
    <row r="19" customFormat="false" ht="15" hidden="false" customHeight="false" outlineLevel="0" collapsed="false">
      <c r="A19" s="7" t="n">
        <v>16</v>
      </c>
      <c r="B19" s="8" t="s">
        <v>14</v>
      </c>
      <c r="C19" s="8" t="s">
        <v>55</v>
      </c>
      <c r="D19" s="8" t="s">
        <v>56</v>
      </c>
      <c r="E19" s="8" t="s">
        <v>57</v>
      </c>
      <c r="F19" s="8" t="s">
        <v>88</v>
      </c>
      <c r="G19" s="8" t="s">
        <v>89</v>
      </c>
      <c r="H19" s="7" t="n">
        <v>80</v>
      </c>
      <c r="I19" s="7" t="n">
        <v>70</v>
      </c>
      <c r="J19" s="7" t="n">
        <v>80</v>
      </c>
      <c r="K19" s="7" t="n">
        <v>80</v>
      </c>
      <c r="L19" s="7" t="n">
        <v>80</v>
      </c>
      <c r="M19" s="7" t="n">
        <v>100</v>
      </c>
      <c r="N19" s="7" t="n">
        <v>81.5</v>
      </c>
      <c r="O19" s="14" t="s">
        <v>250</v>
      </c>
      <c r="P19" s="14" t="s">
        <v>251</v>
      </c>
    </row>
    <row r="20" customFormat="false" ht="15" hidden="false" customHeight="false" outlineLevel="0" collapsed="false">
      <c r="A20" s="4" t="n">
        <v>17</v>
      </c>
      <c r="B20" s="5" t="s">
        <v>14</v>
      </c>
      <c r="C20" s="5" t="s">
        <v>55</v>
      </c>
      <c r="D20" s="5" t="s">
        <v>56</v>
      </c>
      <c r="E20" s="5" t="s">
        <v>57</v>
      </c>
      <c r="F20" s="5" t="s">
        <v>90</v>
      </c>
      <c r="G20" s="5" t="s">
        <v>91</v>
      </c>
      <c r="H20" s="4" t="n">
        <v>80</v>
      </c>
      <c r="I20" s="4" t="n">
        <v>70</v>
      </c>
      <c r="J20" s="4" t="n">
        <v>80</v>
      </c>
      <c r="K20" s="4" t="n">
        <v>80</v>
      </c>
      <c r="L20" s="4" t="n">
        <v>80</v>
      </c>
      <c r="M20" s="4" t="n">
        <v>100</v>
      </c>
      <c r="N20" s="4" t="n">
        <v>81.5</v>
      </c>
      <c r="O20" s="14" t="s">
        <v>250</v>
      </c>
      <c r="P20" s="14" t="s">
        <v>251</v>
      </c>
    </row>
    <row r="21" customFormat="false" ht="15" hidden="false" customHeight="false" outlineLevel="0" collapsed="false">
      <c r="A21" s="7" t="n">
        <v>18</v>
      </c>
      <c r="B21" s="8" t="s">
        <v>14</v>
      </c>
      <c r="C21" s="8" t="s">
        <v>55</v>
      </c>
      <c r="D21" s="8" t="s">
        <v>56</v>
      </c>
      <c r="E21" s="8" t="s">
        <v>57</v>
      </c>
      <c r="F21" s="8" t="s">
        <v>92</v>
      </c>
      <c r="G21" s="8" t="s">
        <v>93</v>
      </c>
      <c r="H21" s="7" t="n">
        <v>80</v>
      </c>
      <c r="I21" s="7" t="n">
        <v>70</v>
      </c>
      <c r="J21" s="7" t="n">
        <v>80</v>
      </c>
      <c r="K21" s="7" t="n">
        <v>80</v>
      </c>
      <c r="L21" s="7" t="n">
        <v>80</v>
      </c>
      <c r="M21" s="7" t="n">
        <v>100</v>
      </c>
      <c r="N21" s="7" t="n">
        <v>81.5</v>
      </c>
      <c r="O21" s="14" t="s">
        <v>250</v>
      </c>
      <c r="P21" s="14" t="s">
        <v>251</v>
      </c>
    </row>
    <row r="22" customFormat="false" ht="15" hidden="false" customHeight="false" outlineLevel="0" collapsed="false">
      <c r="A22" s="4" t="n">
        <v>19</v>
      </c>
      <c r="B22" s="5" t="s">
        <v>14</v>
      </c>
      <c r="C22" s="5" t="s">
        <v>55</v>
      </c>
      <c r="D22" s="5" t="s">
        <v>56</v>
      </c>
      <c r="E22" s="5" t="s">
        <v>57</v>
      </c>
      <c r="F22" s="5" t="s">
        <v>94</v>
      </c>
      <c r="G22" s="5" t="s">
        <v>95</v>
      </c>
      <c r="H22" s="4" t="n">
        <v>80</v>
      </c>
      <c r="I22" s="4" t="n">
        <v>70</v>
      </c>
      <c r="J22" s="4" t="n">
        <v>80</v>
      </c>
      <c r="K22" s="4" t="n">
        <v>80</v>
      </c>
      <c r="L22" s="4" t="n">
        <v>80</v>
      </c>
      <c r="M22" s="4" t="n">
        <v>100</v>
      </c>
      <c r="N22" s="4" t="n">
        <v>81.5</v>
      </c>
      <c r="O22" s="14" t="s">
        <v>250</v>
      </c>
      <c r="P22" s="14" t="s">
        <v>251</v>
      </c>
    </row>
    <row r="23" customFormat="false" ht="15" hidden="false" customHeight="false" outlineLevel="0" collapsed="false">
      <c r="A23" s="7" t="n">
        <v>20</v>
      </c>
      <c r="B23" s="8" t="s">
        <v>14</v>
      </c>
      <c r="C23" s="8" t="s">
        <v>55</v>
      </c>
      <c r="D23" s="8" t="s">
        <v>56</v>
      </c>
      <c r="E23" s="8" t="s">
        <v>57</v>
      </c>
      <c r="F23" s="8" t="s">
        <v>96</v>
      </c>
      <c r="G23" s="8" t="s">
        <v>97</v>
      </c>
      <c r="H23" s="7" t="n">
        <v>80</v>
      </c>
      <c r="I23" s="7" t="n">
        <v>70</v>
      </c>
      <c r="J23" s="7" t="n">
        <v>80</v>
      </c>
      <c r="K23" s="7" t="n">
        <v>80</v>
      </c>
      <c r="L23" s="7" t="n">
        <v>80</v>
      </c>
      <c r="M23" s="7" t="n">
        <v>100</v>
      </c>
      <c r="N23" s="7" t="n">
        <v>81.5</v>
      </c>
      <c r="O23" s="14" t="s">
        <v>250</v>
      </c>
      <c r="P23" s="14" t="s">
        <v>251</v>
      </c>
    </row>
    <row r="24" customFormat="false" ht="15" hidden="false" customHeight="false" outlineLevel="0" collapsed="false">
      <c r="A24" s="4" t="n">
        <v>21</v>
      </c>
      <c r="B24" s="5" t="s">
        <v>14</v>
      </c>
      <c r="C24" s="5" t="s">
        <v>55</v>
      </c>
      <c r="D24" s="5" t="s">
        <v>56</v>
      </c>
      <c r="E24" s="5" t="s">
        <v>57</v>
      </c>
      <c r="F24" s="5" t="s">
        <v>98</v>
      </c>
      <c r="G24" s="5" t="s">
        <v>99</v>
      </c>
      <c r="H24" s="4" t="n">
        <v>80</v>
      </c>
      <c r="I24" s="4" t="n">
        <v>70</v>
      </c>
      <c r="J24" s="4" t="n">
        <v>80</v>
      </c>
      <c r="K24" s="4" t="n">
        <v>80</v>
      </c>
      <c r="L24" s="4" t="n">
        <v>80</v>
      </c>
      <c r="M24" s="4" t="n">
        <v>100</v>
      </c>
      <c r="N24" s="4" t="n">
        <v>81.5</v>
      </c>
      <c r="O24" s="14" t="s">
        <v>250</v>
      </c>
      <c r="P24" s="14" t="s">
        <v>251</v>
      </c>
    </row>
    <row r="25" customFormat="false" ht="15" hidden="false" customHeight="false" outlineLevel="0" collapsed="false">
      <c r="A25" s="7" t="n">
        <v>22</v>
      </c>
      <c r="B25" s="8" t="s">
        <v>14</v>
      </c>
      <c r="C25" s="8" t="s">
        <v>55</v>
      </c>
      <c r="D25" s="8" t="s">
        <v>56</v>
      </c>
      <c r="E25" s="8" t="s">
        <v>57</v>
      </c>
      <c r="F25" s="8" t="s">
        <v>100</v>
      </c>
      <c r="G25" s="8" t="s">
        <v>101</v>
      </c>
      <c r="H25" s="7" t="n">
        <v>80</v>
      </c>
      <c r="I25" s="7" t="n">
        <v>70</v>
      </c>
      <c r="J25" s="7" t="n">
        <v>80</v>
      </c>
      <c r="K25" s="7" t="n">
        <v>80</v>
      </c>
      <c r="L25" s="7" t="n">
        <v>80</v>
      </c>
      <c r="M25" s="7" t="n">
        <v>100</v>
      </c>
      <c r="N25" s="7" t="n">
        <v>81.5</v>
      </c>
      <c r="O25" s="14" t="s">
        <v>250</v>
      </c>
      <c r="P25" s="14" t="s">
        <v>251</v>
      </c>
    </row>
    <row r="26" customFormat="false" ht="15" hidden="false" customHeight="false" outlineLevel="0" collapsed="false">
      <c r="A26" s="4" t="n">
        <v>23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19</v>
      </c>
      <c r="H26" s="4" t="n">
        <v>75</v>
      </c>
      <c r="I26" s="4" t="n">
        <v>75</v>
      </c>
      <c r="J26" s="4" t="n">
        <v>75</v>
      </c>
      <c r="K26" s="4" t="n">
        <v>75</v>
      </c>
      <c r="L26" s="4" t="n">
        <v>75</v>
      </c>
      <c r="M26" s="4" t="n">
        <v>100</v>
      </c>
      <c r="N26" s="4" t="n">
        <v>77.5</v>
      </c>
      <c r="O26" s="14" t="s">
        <v>252</v>
      </c>
      <c r="P26" s="14" t="s">
        <v>251</v>
      </c>
    </row>
    <row r="27" customFormat="false" ht="15" hidden="false" customHeight="false" outlineLevel="0" collapsed="false">
      <c r="A27" s="7" t="n">
        <v>24</v>
      </c>
      <c r="B27" s="8" t="s">
        <v>14</v>
      </c>
      <c r="C27" s="8" t="s">
        <v>15</v>
      </c>
      <c r="D27" s="8" t="s">
        <v>16</v>
      </c>
      <c r="E27" s="8" t="s">
        <v>17</v>
      </c>
      <c r="F27" s="8" t="s">
        <v>21</v>
      </c>
      <c r="G27" s="8" t="s">
        <v>22</v>
      </c>
      <c r="H27" s="7" t="n">
        <v>80</v>
      </c>
      <c r="I27" s="7" t="n">
        <v>80</v>
      </c>
      <c r="J27" s="7" t="n">
        <v>80</v>
      </c>
      <c r="K27" s="7" t="n">
        <v>80</v>
      </c>
      <c r="L27" s="7" t="n">
        <v>80</v>
      </c>
      <c r="M27" s="7" t="n">
        <v>100</v>
      </c>
      <c r="N27" s="7" t="n">
        <v>82</v>
      </c>
      <c r="O27" s="14" t="s">
        <v>250</v>
      </c>
      <c r="P27" s="14" t="s">
        <v>251</v>
      </c>
    </row>
    <row r="28" customFormat="false" ht="15" hidden="false" customHeight="false" outlineLevel="0" collapsed="false">
      <c r="A28" s="4" t="n">
        <v>25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23</v>
      </c>
      <c r="G28" s="5" t="s">
        <v>168</v>
      </c>
      <c r="H28" s="4" t="n">
        <v>60</v>
      </c>
      <c r="I28" s="4" t="n">
        <v>65</v>
      </c>
      <c r="J28" s="4" t="n">
        <v>65</v>
      </c>
      <c r="K28" s="4" t="n">
        <v>50</v>
      </c>
      <c r="L28" s="4" t="n">
        <v>50</v>
      </c>
      <c r="M28" s="4" t="n">
        <v>100</v>
      </c>
      <c r="N28" s="4" t="n">
        <v>60.25</v>
      </c>
      <c r="O28" s="14" t="s">
        <v>253</v>
      </c>
      <c r="P28" s="14" t="s">
        <v>251</v>
      </c>
    </row>
    <row r="29" customFormat="false" ht="15" hidden="false" customHeight="false" outlineLevel="0" collapsed="false">
      <c r="A29" s="4" t="n">
        <v>26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25</v>
      </c>
      <c r="G29" s="5" t="s">
        <v>254</v>
      </c>
      <c r="H29" s="4" t="n">
        <v>60</v>
      </c>
      <c r="I29" s="4" t="n">
        <v>65</v>
      </c>
      <c r="J29" s="4" t="n">
        <v>65</v>
      </c>
      <c r="K29" s="4" t="n">
        <v>0</v>
      </c>
      <c r="L29" s="4" t="n">
        <v>0</v>
      </c>
      <c r="M29" s="4" t="n">
        <v>100</v>
      </c>
      <c r="N29" s="4" t="n">
        <v>35.25</v>
      </c>
      <c r="O29" s="13" t="s">
        <v>249</v>
      </c>
      <c r="P29" s="13"/>
    </row>
    <row r="30" customFormat="false" ht="15" hidden="false" customHeight="false" outlineLevel="0" collapsed="false">
      <c r="A30" s="4" t="n">
        <v>27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27</v>
      </c>
      <c r="G30" s="5" t="s">
        <v>28</v>
      </c>
      <c r="H30" s="4" t="n">
        <v>60</v>
      </c>
      <c r="I30" s="4" t="n">
        <v>65</v>
      </c>
      <c r="J30" s="4" t="n">
        <v>65</v>
      </c>
      <c r="K30" s="4" t="n">
        <v>68</v>
      </c>
      <c r="L30" s="4" t="n">
        <v>68</v>
      </c>
      <c r="M30" s="4" t="n">
        <v>100</v>
      </c>
      <c r="N30" s="4" t="n">
        <v>69.25</v>
      </c>
      <c r="O30" s="14" t="s">
        <v>252</v>
      </c>
      <c r="P30" s="14" t="s">
        <v>251</v>
      </c>
    </row>
    <row r="31" customFormat="false" ht="15" hidden="false" customHeight="false" outlineLevel="0" collapsed="false">
      <c r="A31" s="7" t="n">
        <v>28</v>
      </c>
      <c r="B31" s="8" t="s">
        <v>14</v>
      </c>
      <c r="C31" s="8" t="s">
        <v>15</v>
      </c>
      <c r="D31" s="8" t="s">
        <v>16</v>
      </c>
      <c r="E31" s="8" t="s">
        <v>17</v>
      </c>
      <c r="F31" s="8" t="s">
        <v>29</v>
      </c>
      <c r="G31" s="8" t="s">
        <v>30</v>
      </c>
      <c r="H31" s="7" t="n">
        <v>80</v>
      </c>
      <c r="I31" s="7" t="n">
        <v>80</v>
      </c>
      <c r="J31" s="7" t="n">
        <v>80</v>
      </c>
      <c r="K31" s="7" t="n">
        <v>85</v>
      </c>
      <c r="L31" s="7" t="n">
        <v>85</v>
      </c>
      <c r="M31" s="7" t="n">
        <v>100</v>
      </c>
      <c r="N31" s="7" t="n">
        <v>84.5</v>
      </c>
      <c r="O31" s="14" t="s">
        <v>250</v>
      </c>
      <c r="P31" s="14" t="s">
        <v>251</v>
      </c>
    </row>
    <row r="32" customFormat="false" ht="15" hidden="false" customHeight="false" outlineLevel="0" collapsed="false">
      <c r="A32" s="4" t="n">
        <v>29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31</v>
      </c>
      <c r="G32" s="5" t="s">
        <v>32</v>
      </c>
      <c r="H32" s="4" t="n">
        <v>80</v>
      </c>
      <c r="I32" s="4" t="n">
        <v>80</v>
      </c>
      <c r="J32" s="4" t="n">
        <v>80</v>
      </c>
      <c r="K32" s="4" t="n">
        <v>85</v>
      </c>
      <c r="L32" s="4" t="n">
        <v>85</v>
      </c>
      <c r="M32" s="4" t="n">
        <v>100</v>
      </c>
      <c r="N32" s="4" t="n">
        <v>84.5</v>
      </c>
      <c r="O32" s="14" t="s">
        <v>250</v>
      </c>
      <c r="P32" s="14" t="s">
        <v>251</v>
      </c>
    </row>
    <row r="33" customFormat="false" ht="15" hidden="false" customHeight="false" outlineLevel="0" collapsed="false">
      <c r="A33" s="7" t="n">
        <v>30</v>
      </c>
      <c r="B33" s="8" t="s">
        <v>14</v>
      </c>
      <c r="C33" s="8" t="s">
        <v>15</v>
      </c>
      <c r="D33" s="8" t="s">
        <v>16</v>
      </c>
      <c r="E33" s="8" t="s">
        <v>17</v>
      </c>
      <c r="F33" s="8" t="s">
        <v>33</v>
      </c>
      <c r="G33" s="8" t="s">
        <v>34</v>
      </c>
      <c r="H33" s="7" t="n">
        <v>80</v>
      </c>
      <c r="I33" s="7" t="n">
        <v>80</v>
      </c>
      <c r="J33" s="7" t="n">
        <v>80</v>
      </c>
      <c r="K33" s="7" t="n">
        <v>85</v>
      </c>
      <c r="L33" s="7" t="n">
        <v>85</v>
      </c>
      <c r="M33" s="7" t="n">
        <v>100</v>
      </c>
      <c r="N33" s="7" t="n">
        <v>84.5</v>
      </c>
      <c r="O33" s="14" t="s">
        <v>250</v>
      </c>
      <c r="P33" s="14" t="s">
        <v>251</v>
      </c>
    </row>
    <row r="34" customFormat="false" ht="15" hidden="false" customHeight="false" outlineLevel="0" collapsed="false">
      <c r="A34" s="4" t="n">
        <v>31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35</v>
      </c>
      <c r="G34" s="5" t="s">
        <v>36</v>
      </c>
      <c r="H34" s="4" t="n">
        <v>60</v>
      </c>
      <c r="I34" s="4" t="n">
        <v>65</v>
      </c>
      <c r="J34" s="4" t="n">
        <v>65</v>
      </c>
      <c r="K34" s="4" t="n">
        <v>40</v>
      </c>
      <c r="L34" s="4" t="n">
        <v>40</v>
      </c>
      <c r="M34" s="4" t="n">
        <v>100</v>
      </c>
      <c r="N34" s="4" t="n">
        <v>55.25</v>
      </c>
      <c r="O34" s="13" t="s">
        <v>255</v>
      </c>
      <c r="P34" s="13"/>
    </row>
    <row r="35" customFormat="false" ht="15" hidden="false" customHeight="false" outlineLevel="0" collapsed="false">
      <c r="A35" s="4" t="n">
        <v>32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37</v>
      </c>
      <c r="G35" s="5" t="s">
        <v>38</v>
      </c>
      <c r="H35" s="4" t="n">
        <v>60</v>
      </c>
      <c r="I35" s="4" t="n">
        <v>65</v>
      </c>
      <c r="J35" s="4" t="n">
        <v>65</v>
      </c>
      <c r="K35" s="4" t="n">
        <v>40</v>
      </c>
      <c r="L35" s="4" t="n">
        <v>0</v>
      </c>
      <c r="M35" s="4" t="n">
        <v>100</v>
      </c>
      <c r="N35" s="4" t="n">
        <v>43.25</v>
      </c>
      <c r="O35" s="13" t="s">
        <v>249</v>
      </c>
      <c r="P35" s="13"/>
    </row>
    <row r="36" customFormat="false" ht="15" hidden="false" customHeight="false" outlineLevel="0" collapsed="false">
      <c r="A36" s="4" t="n">
        <v>33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39</v>
      </c>
      <c r="G36" s="5" t="s">
        <v>169</v>
      </c>
      <c r="H36" s="4" t="n">
        <v>60</v>
      </c>
      <c r="I36" s="4" t="n">
        <v>65</v>
      </c>
      <c r="J36" s="4" t="n">
        <v>65</v>
      </c>
      <c r="K36" s="4" t="n">
        <v>68</v>
      </c>
      <c r="L36" s="4" t="n">
        <v>68</v>
      </c>
      <c r="M36" s="4" t="n">
        <v>100</v>
      </c>
      <c r="N36" s="4" t="n">
        <v>69.25</v>
      </c>
      <c r="O36" s="14" t="s">
        <v>252</v>
      </c>
      <c r="P36" s="14" t="s">
        <v>251</v>
      </c>
    </row>
    <row r="37" customFormat="false" ht="15" hidden="false" customHeight="false" outlineLevel="0" collapsed="false">
      <c r="A37" s="7" t="n">
        <v>34</v>
      </c>
      <c r="B37" s="8" t="s">
        <v>14</v>
      </c>
      <c r="C37" s="8" t="s">
        <v>15</v>
      </c>
      <c r="D37" s="8" t="s">
        <v>16</v>
      </c>
      <c r="E37" s="8" t="s">
        <v>17</v>
      </c>
      <c r="F37" s="8" t="s">
        <v>41</v>
      </c>
      <c r="G37" s="8" t="s">
        <v>42</v>
      </c>
      <c r="H37" s="7" t="n">
        <v>80</v>
      </c>
      <c r="I37" s="7" t="n">
        <v>85</v>
      </c>
      <c r="J37" s="7" t="n">
        <v>85</v>
      </c>
      <c r="K37" s="7" t="n">
        <v>85</v>
      </c>
      <c r="L37" s="7" t="n">
        <v>85</v>
      </c>
      <c r="M37" s="7" t="n">
        <v>100</v>
      </c>
      <c r="N37" s="7" t="n">
        <v>85.75</v>
      </c>
      <c r="O37" s="14" t="s">
        <v>250</v>
      </c>
      <c r="P37" s="14" t="s">
        <v>251</v>
      </c>
    </row>
    <row r="38" customFormat="false" ht="15" hidden="false" customHeight="false" outlineLevel="0" collapsed="false">
      <c r="A38" s="4" t="n">
        <v>35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43</v>
      </c>
      <c r="G38" s="5" t="s">
        <v>170</v>
      </c>
      <c r="H38" s="4" t="n">
        <v>60</v>
      </c>
      <c r="I38" s="4" t="n">
        <v>65</v>
      </c>
      <c r="J38" s="4" t="n">
        <v>65</v>
      </c>
      <c r="K38" s="4" t="n">
        <v>68</v>
      </c>
      <c r="L38" s="4" t="n">
        <v>68</v>
      </c>
      <c r="M38" s="4" t="n">
        <v>100</v>
      </c>
      <c r="N38" s="4" t="n">
        <v>69.25</v>
      </c>
      <c r="O38" s="14" t="s">
        <v>252</v>
      </c>
      <c r="P38" s="14" t="s">
        <v>251</v>
      </c>
    </row>
    <row r="39" customFormat="false" ht="15" hidden="false" customHeight="false" outlineLevel="0" collapsed="false">
      <c r="A39" s="7" t="n">
        <v>36</v>
      </c>
      <c r="B39" s="8" t="s">
        <v>14</v>
      </c>
      <c r="C39" s="8" t="s">
        <v>15</v>
      </c>
      <c r="D39" s="8" t="s">
        <v>16</v>
      </c>
      <c r="E39" s="8" t="s">
        <v>17</v>
      </c>
      <c r="F39" s="8" t="s">
        <v>45</v>
      </c>
      <c r="G39" s="8" t="s">
        <v>46</v>
      </c>
      <c r="H39" s="7" t="n">
        <v>60</v>
      </c>
      <c r="I39" s="7" t="n">
        <v>65</v>
      </c>
      <c r="J39" s="7" t="n">
        <v>65</v>
      </c>
      <c r="K39" s="7" t="n">
        <v>68</v>
      </c>
      <c r="L39" s="7" t="n">
        <v>68</v>
      </c>
      <c r="M39" s="7" t="n">
        <v>100</v>
      </c>
      <c r="N39" s="7" t="n">
        <v>69.25</v>
      </c>
      <c r="O39" s="14" t="s">
        <v>252</v>
      </c>
      <c r="P39" s="14" t="s">
        <v>251</v>
      </c>
    </row>
    <row r="40" customFormat="false" ht="15" hidden="false" customHeight="false" outlineLevel="0" collapsed="false">
      <c r="A40" s="4" t="n">
        <v>37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47</v>
      </c>
      <c r="G40" s="5" t="s">
        <v>48</v>
      </c>
      <c r="H40" s="4" t="n">
        <v>80</v>
      </c>
      <c r="I40" s="4" t="n">
        <v>85</v>
      </c>
      <c r="J40" s="4" t="n">
        <v>85</v>
      </c>
      <c r="K40" s="4" t="n">
        <v>85</v>
      </c>
      <c r="L40" s="4" t="n">
        <v>85</v>
      </c>
      <c r="M40" s="4" t="n">
        <v>100</v>
      </c>
      <c r="N40" s="4" t="n">
        <v>85.75</v>
      </c>
      <c r="O40" s="14" t="s">
        <v>250</v>
      </c>
      <c r="P40" s="14" t="s">
        <v>251</v>
      </c>
    </row>
    <row r="41" customFormat="false" ht="15" hidden="false" customHeight="false" outlineLevel="0" collapsed="false">
      <c r="A41" s="7" t="n">
        <v>38</v>
      </c>
      <c r="B41" s="8" t="s">
        <v>14</v>
      </c>
      <c r="C41" s="8" t="s">
        <v>15</v>
      </c>
      <c r="D41" s="8" t="s">
        <v>16</v>
      </c>
      <c r="E41" s="8" t="s">
        <v>17</v>
      </c>
      <c r="F41" s="8" t="s">
        <v>49</v>
      </c>
      <c r="G41" s="8" t="s">
        <v>50</v>
      </c>
      <c r="H41" s="7" t="n">
        <v>80</v>
      </c>
      <c r="I41" s="7" t="n">
        <v>85</v>
      </c>
      <c r="J41" s="7" t="n">
        <v>85</v>
      </c>
      <c r="K41" s="7" t="n">
        <v>85</v>
      </c>
      <c r="L41" s="7" t="n">
        <v>85</v>
      </c>
      <c r="M41" s="7" t="n">
        <v>100</v>
      </c>
      <c r="N41" s="7" t="n">
        <v>85.75</v>
      </c>
      <c r="O41" s="14" t="s">
        <v>250</v>
      </c>
      <c r="P41" s="14" t="s">
        <v>251</v>
      </c>
    </row>
    <row r="42" customFormat="false" ht="15" hidden="false" customHeight="false" outlineLevel="0" collapsed="false">
      <c r="A42" s="4" t="n">
        <v>39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51</v>
      </c>
      <c r="G42" s="5" t="s">
        <v>52</v>
      </c>
      <c r="H42" s="4" t="n">
        <v>60</v>
      </c>
      <c r="I42" s="4" t="n">
        <v>65</v>
      </c>
      <c r="J42" s="4" t="n">
        <v>65</v>
      </c>
      <c r="K42" s="4" t="n">
        <v>70</v>
      </c>
      <c r="L42" s="4" t="n">
        <v>70</v>
      </c>
      <c r="M42" s="4" t="n">
        <v>100</v>
      </c>
      <c r="N42" s="4" t="n">
        <v>70.25</v>
      </c>
      <c r="O42" s="14" t="s">
        <v>252</v>
      </c>
      <c r="P42" s="14" t="s">
        <v>251</v>
      </c>
    </row>
    <row r="43" customFormat="false" ht="15" hidden="false" customHeight="false" outlineLevel="0" collapsed="false">
      <c r="A43" s="7" t="n">
        <v>40</v>
      </c>
      <c r="B43" s="8" t="s">
        <v>14</v>
      </c>
      <c r="C43" s="8" t="s">
        <v>15</v>
      </c>
      <c r="D43" s="8" t="s">
        <v>16</v>
      </c>
      <c r="E43" s="8" t="s">
        <v>17</v>
      </c>
      <c r="F43" s="8" t="s">
        <v>53</v>
      </c>
      <c r="G43" s="8" t="s">
        <v>171</v>
      </c>
      <c r="H43" s="7" t="n">
        <v>80</v>
      </c>
      <c r="I43" s="7" t="n">
        <v>80</v>
      </c>
      <c r="J43" s="7" t="n">
        <v>80</v>
      </c>
      <c r="K43" s="7" t="n">
        <v>85</v>
      </c>
      <c r="L43" s="7" t="n">
        <v>85</v>
      </c>
      <c r="M43" s="7" t="n">
        <v>100</v>
      </c>
      <c r="N43" s="7" t="n">
        <v>84.5</v>
      </c>
      <c r="O43" s="14" t="s">
        <v>250</v>
      </c>
      <c r="P43" s="14" t="s">
        <v>251</v>
      </c>
    </row>
    <row r="44" customFormat="false" ht="15" hidden="false" customHeight="false" outlineLevel="0" collapsed="false">
      <c r="A44" s="4" t="n">
        <v>41</v>
      </c>
      <c r="B44" s="5" t="s">
        <v>233</v>
      </c>
      <c r="C44" s="5" t="s">
        <v>234</v>
      </c>
      <c r="D44" s="5" t="s">
        <v>235</v>
      </c>
      <c r="E44" s="5" t="s">
        <v>57</v>
      </c>
      <c r="F44" s="5" t="s">
        <v>236</v>
      </c>
      <c r="G44" s="5" t="s">
        <v>237</v>
      </c>
      <c r="H44" s="4" t="n">
        <v>90</v>
      </c>
      <c r="I44" s="4" t="n">
        <v>85</v>
      </c>
      <c r="J44" s="4" t="n">
        <v>90</v>
      </c>
      <c r="K44" s="4" t="n">
        <v>85</v>
      </c>
      <c r="L44" s="4" t="n">
        <v>90</v>
      </c>
      <c r="M44" s="4" t="n">
        <v>100</v>
      </c>
      <c r="N44" s="4" t="n">
        <v>89.75</v>
      </c>
      <c r="O44" s="14" t="s">
        <v>250</v>
      </c>
      <c r="P44" s="14" t="s">
        <v>251</v>
      </c>
    </row>
    <row r="45" customFormat="false" ht="15" hidden="false" customHeight="false" outlineLevel="0" collapsed="false">
      <c r="A45" s="7" t="n">
        <v>42</v>
      </c>
      <c r="B45" s="8" t="s">
        <v>233</v>
      </c>
      <c r="C45" s="8" t="s">
        <v>234</v>
      </c>
      <c r="D45" s="8" t="s">
        <v>235</v>
      </c>
      <c r="E45" s="8" t="s">
        <v>57</v>
      </c>
      <c r="F45" s="8" t="s">
        <v>60</v>
      </c>
      <c r="G45" s="8" t="s">
        <v>61</v>
      </c>
      <c r="H45" s="7" t="n">
        <v>90</v>
      </c>
      <c r="I45" s="7" t="n">
        <v>85</v>
      </c>
      <c r="J45" s="7" t="n">
        <v>90</v>
      </c>
      <c r="K45" s="7" t="n">
        <v>85</v>
      </c>
      <c r="L45" s="7" t="n">
        <v>90</v>
      </c>
      <c r="M45" s="7" t="n">
        <v>100</v>
      </c>
      <c r="N45" s="7" t="n">
        <v>89.75</v>
      </c>
      <c r="O45" s="14" t="s">
        <v>250</v>
      </c>
      <c r="P45" s="14" t="s">
        <v>251</v>
      </c>
    </row>
    <row r="46" customFormat="false" ht="15" hidden="false" customHeight="false" outlineLevel="0" collapsed="false">
      <c r="A46" s="4" t="n">
        <v>43</v>
      </c>
      <c r="B46" s="5" t="s">
        <v>233</v>
      </c>
      <c r="C46" s="5" t="s">
        <v>234</v>
      </c>
      <c r="D46" s="5" t="s">
        <v>235</v>
      </c>
      <c r="E46" s="5" t="s">
        <v>57</v>
      </c>
      <c r="F46" s="5" t="s">
        <v>64</v>
      </c>
      <c r="G46" s="5" t="s">
        <v>65</v>
      </c>
      <c r="H46" s="4" t="n">
        <v>90</v>
      </c>
      <c r="I46" s="4" t="n">
        <v>85</v>
      </c>
      <c r="J46" s="4" t="n">
        <v>90</v>
      </c>
      <c r="K46" s="4" t="n">
        <v>85</v>
      </c>
      <c r="L46" s="4" t="n">
        <v>90</v>
      </c>
      <c r="M46" s="4" t="n">
        <v>100</v>
      </c>
      <c r="N46" s="4" t="n">
        <v>89.75</v>
      </c>
      <c r="O46" s="14" t="s">
        <v>250</v>
      </c>
      <c r="P46" s="14" t="s">
        <v>251</v>
      </c>
    </row>
    <row r="47" customFormat="false" ht="15" hidden="false" customHeight="false" outlineLevel="0" collapsed="false">
      <c r="A47" s="7" t="n">
        <v>44</v>
      </c>
      <c r="B47" s="8" t="s">
        <v>233</v>
      </c>
      <c r="C47" s="8" t="s">
        <v>234</v>
      </c>
      <c r="D47" s="8" t="s">
        <v>235</v>
      </c>
      <c r="E47" s="8" t="s">
        <v>57</v>
      </c>
      <c r="F47" s="8" t="s">
        <v>66</v>
      </c>
      <c r="G47" s="8" t="s">
        <v>67</v>
      </c>
      <c r="H47" s="7" t="n">
        <v>90</v>
      </c>
      <c r="I47" s="7" t="n">
        <v>85</v>
      </c>
      <c r="J47" s="7" t="n">
        <v>90</v>
      </c>
      <c r="K47" s="7" t="n">
        <v>85</v>
      </c>
      <c r="L47" s="7" t="n">
        <v>90</v>
      </c>
      <c r="M47" s="7" t="n">
        <v>100</v>
      </c>
      <c r="N47" s="7" t="n">
        <v>89.75</v>
      </c>
      <c r="O47" s="14" t="s">
        <v>250</v>
      </c>
      <c r="P47" s="14" t="s">
        <v>251</v>
      </c>
    </row>
    <row r="48" customFormat="false" ht="15" hidden="false" customHeight="false" outlineLevel="0" collapsed="false">
      <c r="A48" s="4" t="n">
        <v>45</v>
      </c>
      <c r="B48" s="5" t="s">
        <v>233</v>
      </c>
      <c r="C48" s="5" t="s">
        <v>234</v>
      </c>
      <c r="D48" s="5" t="s">
        <v>235</v>
      </c>
      <c r="E48" s="5" t="s">
        <v>57</v>
      </c>
      <c r="F48" s="5" t="s">
        <v>68</v>
      </c>
      <c r="G48" s="5" t="s">
        <v>69</v>
      </c>
      <c r="H48" s="4" t="n">
        <v>90</v>
      </c>
      <c r="I48" s="4" t="n">
        <v>85</v>
      </c>
      <c r="J48" s="4" t="n">
        <v>90</v>
      </c>
      <c r="K48" s="4" t="n">
        <v>85</v>
      </c>
      <c r="L48" s="4" t="n">
        <v>90</v>
      </c>
      <c r="M48" s="4" t="n">
        <v>100</v>
      </c>
      <c r="N48" s="4" t="n">
        <v>89.75</v>
      </c>
      <c r="O48" s="14" t="s">
        <v>250</v>
      </c>
      <c r="P48" s="14" t="s">
        <v>251</v>
      </c>
    </row>
    <row r="49" customFormat="false" ht="15" hidden="false" customHeight="false" outlineLevel="0" collapsed="false">
      <c r="A49" s="7" t="n">
        <v>46</v>
      </c>
      <c r="B49" s="8" t="s">
        <v>233</v>
      </c>
      <c r="C49" s="8" t="s">
        <v>234</v>
      </c>
      <c r="D49" s="8" t="s">
        <v>235</v>
      </c>
      <c r="E49" s="8" t="s">
        <v>57</v>
      </c>
      <c r="F49" s="8" t="s">
        <v>70</v>
      </c>
      <c r="G49" s="8" t="s">
        <v>71</v>
      </c>
      <c r="H49" s="7" t="n">
        <v>90</v>
      </c>
      <c r="I49" s="7" t="n">
        <v>85</v>
      </c>
      <c r="J49" s="7" t="n">
        <v>90</v>
      </c>
      <c r="K49" s="7" t="n">
        <v>85</v>
      </c>
      <c r="L49" s="7" t="n">
        <v>90</v>
      </c>
      <c r="M49" s="7" t="n">
        <v>100</v>
      </c>
      <c r="N49" s="7" t="n">
        <v>89.75</v>
      </c>
      <c r="O49" s="14" t="s">
        <v>250</v>
      </c>
      <c r="P49" s="14" t="s">
        <v>251</v>
      </c>
    </row>
    <row r="50" customFormat="false" ht="15" hidden="false" customHeight="false" outlineLevel="0" collapsed="false">
      <c r="A50" s="4" t="n">
        <v>47</v>
      </c>
      <c r="B50" s="5" t="s">
        <v>233</v>
      </c>
      <c r="C50" s="5" t="s">
        <v>234</v>
      </c>
      <c r="D50" s="5" t="s">
        <v>235</v>
      </c>
      <c r="E50" s="5" t="s">
        <v>57</v>
      </c>
      <c r="F50" s="5" t="s">
        <v>72</v>
      </c>
      <c r="G50" s="5" t="s">
        <v>73</v>
      </c>
      <c r="H50" s="4" t="n">
        <v>90</v>
      </c>
      <c r="I50" s="4" t="n">
        <v>85</v>
      </c>
      <c r="J50" s="4" t="n">
        <v>90</v>
      </c>
      <c r="K50" s="4" t="n">
        <v>85</v>
      </c>
      <c r="L50" s="4" t="n">
        <v>90</v>
      </c>
      <c r="M50" s="4" t="n">
        <v>100</v>
      </c>
      <c r="N50" s="4" t="n">
        <v>89.75</v>
      </c>
      <c r="O50" s="14" t="s">
        <v>250</v>
      </c>
      <c r="P50" s="14" t="s">
        <v>251</v>
      </c>
    </row>
    <row r="51" customFormat="false" ht="15" hidden="false" customHeight="false" outlineLevel="0" collapsed="false">
      <c r="A51" s="7" t="n">
        <v>48</v>
      </c>
      <c r="B51" s="8" t="s">
        <v>233</v>
      </c>
      <c r="C51" s="8" t="s">
        <v>234</v>
      </c>
      <c r="D51" s="8" t="s">
        <v>235</v>
      </c>
      <c r="E51" s="8" t="s">
        <v>57</v>
      </c>
      <c r="F51" s="8" t="s">
        <v>74</v>
      </c>
      <c r="G51" s="8" t="s">
        <v>75</v>
      </c>
      <c r="H51" s="7" t="n">
        <v>90</v>
      </c>
      <c r="I51" s="7" t="n">
        <v>85</v>
      </c>
      <c r="J51" s="7" t="n">
        <v>90</v>
      </c>
      <c r="K51" s="7" t="n">
        <v>85</v>
      </c>
      <c r="L51" s="7" t="n">
        <v>90</v>
      </c>
      <c r="M51" s="7" t="n">
        <v>100</v>
      </c>
      <c r="N51" s="7" t="n">
        <v>89.75</v>
      </c>
      <c r="O51" s="14" t="s">
        <v>250</v>
      </c>
      <c r="P51" s="14" t="s">
        <v>251</v>
      </c>
    </row>
    <row r="52" customFormat="false" ht="15" hidden="false" customHeight="false" outlineLevel="0" collapsed="false">
      <c r="A52" s="4" t="n">
        <v>49</v>
      </c>
      <c r="B52" s="5" t="s">
        <v>233</v>
      </c>
      <c r="C52" s="5" t="s">
        <v>234</v>
      </c>
      <c r="D52" s="5" t="s">
        <v>235</v>
      </c>
      <c r="E52" s="5" t="s">
        <v>57</v>
      </c>
      <c r="F52" s="5" t="s">
        <v>76</v>
      </c>
      <c r="G52" s="5" t="s">
        <v>77</v>
      </c>
      <c r="H52" s="4" t="n">
        <v>90</v>
      </c>
      <c r="I52" s="4" t="n">
        <v>85</v>
      </c>
      <c r="J52" s="4" t="n">
        <v>90</v>
      </c>
      <c r="K52" s="4" t="n">
        <v>85</v>
      </c>
      <c r="L52" s="4" t="n">
        <v>90</v>
      </c>
      <c r="M52" s="4" t="n">
        <v>100</v>
      </c>
      <c r="N52" s="4" t="n">
        <v>89.75</v>
      </c>
      <c r="O52" s="14" t="s">
        <v>250</v>
      </c>
      <c r="P52" s="14" t="s">
        <v>251</v>
      </c>
    </row>
    <row r="53" customFormat="false" ht="15" hidden="false" customHeight="false" outlineLevel="0" collapsed="false">
      <c r="A53" s="7" t="n">
        <v>50</v>
      </c>
      <c r="B53" s="8" t="s">
        <v>233</v>
      </c>
      <c r="C53" s="8" t="s">
        <v>234</v>
      </c>
      <c r="D53" s="8" t="s">
        <v>235</v>
      </c>
      <c r="E53" s="8" t="s">
        <v>57</v>
      </c>
      <c r="F53" s="8" t="s">
        <v>78</v>
      </c>
      <c r="G53" s="8" t="s">
        <v>79</v>
      </c>
      <c r="H53" s="7" t="n">
        <v>90</v>
      </c>
      <c r="I53" s="7" t="n">
        <v>85</v>
      </c>
      <c r="J53" s="7" t="n">
        <v>90</v>
      </c>
      <c r="K53" s="7" t="n">
        <v>85</v>
      </c>
      <c r="L53" s="7" t="n">
        <v>90</v>
      </c>
      <c r="M53" s="7" t="n">
        <v>100</v>
      </c>
      <c r="N53" s="7" t="n">
        <v>89.75</v>
      </c>
      <c r="O53" s="14" t="s">
        <v>250</v>
      </c>
      <c r="P53" s="14" t="s">
        <v>251</v>
      </c>
    </row>
    <row r="54" customFormat="false" ht="15" hidden="false" customHeight="false" outlineLevel="0" collapsed="false">
      <c r="A54" s="4" t="n">
        <v>51</v>
      </c>
      <c r="B54" s="5" t="s">
        <v>233</v>
      </c>
      <c r="C54" s="5" t="s">
        <v>234</v>
      </c>
      <c r="D54" s="5" t="s">
        <v>235</v>
      </c>
      <c r="E54" s="5" t="s">
        <v>57</v>
      </c>
      <c r="F54" s="5" t="s">
        <v>80</v>
      </c>
      <c r="G54" s="5" t="s">
        <v>81</v>
      </c>
      <c r="H54" s="4" t="n">
        <v>90</v>
      </c>
      <c r="I54" s="4" t="n">
        <v>85</v>
      </c>
      <c r="J54" s="4" t="n">
        <v>90</v>
      </c>
      <c r="K54" s="4" t="n">
        <v>85</v>
      </c>
      <c r="L54" s="4" t="n">
        <v>90</v>
      </c>
      <c r="M54" s="4" t="n">
        <v>100</v>
      </c>
      <c r="N54" s="4" t="n">
        <v>89.75</v>
      </c>
      <c r="O54" s="14" t="s">
        <v>250</v>
      </c>
      <c r="P54" s="14" t="s">
        <v>251</v>
      </c>
    </row>
    <row r="55" customFormat="false" ht="15" hidden="false" customHeight="false" outlineLevel="0" collapsed="false">
      <c r="A55" s="7" t="n">
        <v>52</v>
      </c>
      <c r="B55" s="8" t="s">
        <v>233</v>
      </c>
      <c r="C55" s="8" t="s">
        <v>234</v>
      </c>
      <c r="D55" s="8" t="s">
        <v>235</v>
      </c>
      <c r="E55" s="8" t="s">
        <v>57</v>
      </c>
      <c r="F55" s="8" t="s">
        <v>82</v>
      </c>
      <c r="G55" s="8" t="s">
        <v>83</v>
      </c>
      <c r="H55" s="7" t="n">
        <v>90</v>
      </c>
      <c r="I55" s="7" t="n">
        <v>85</v>
      </c>
      <c r="J55" s="7" t="n">
        <v>90</v>
      </c>
      <c r="K55" s="7" t="n">
        <v>85</v>
      </c>
      <c r="L55" s="7" t="n">
        <v>90</v>
      </c>
      <c r="M55" s="7" t="n">
        <v>100</v>
      </c>
      <c r="N55" s="7" t="n">
        <v>89.75</v>
      </c>
      <c r="O55" s="14" t="s">
        <v>250</v>
      </c>
      <c r="P55" s="14" t="s">
        <v>251</v>
      </c>
    </row>
    <row r="56" customFormat="false" ht="15" hidden="false" customHeight="false" outlineLevel="0" collapsed="false">
      <c r="A56" s="4" t="n">
        <v>53</v>
      </c>
      <c r="B56" s="5" t="s">
        <v>233</v>
      </c>
      <c r="C56" s="5" t="s">
        <v>234</v>
      </c>
      <c r="D56" s="5" t="s">
        <v>235</v>
      </c>
      <c r="E56" s="5" t="s">
        <v>57</v>
      </c>
      <c r="F56" s="5" t="s">
        <v>84</v>
      </c>
      <c r="G56" s="5" t="s">
        <v>85</v>
      </c>
      <c r="H56" s="4" t="n">
        <v>90</v>
      </c>
      <c r="I56" s="4" t="n">
        <v>85</v>
      </c>
      <c r="J56" s="4" t="n">
        <v>90</v>
      </c>
      <c r="K56" s="4" t="n">
        <v>85</v>
      </c>
      <c r="L56" s="4" t="n">
        <v>90</v>
      </c>
      <c r="M56" s="4" t="n">
        <v>100</v>
      </c>
      <c r="N56" s="4" t="n">
        <v>89.75</v>
      </c>
      <c r="O56" s="14" t="s">
        <v>250</v>
      </c>
      <c r="P56" s="14" t="s">
        <v>251</v>
      </c>
    </row>
    <row r="57" customFormat="false" ht="15" hidden="false" customHeight="false" outlineLevel="0" collapsed="false">
      <c r="A57" s="7" t="n">
        <v>54</v>
      </c>
      <c r="B57" s="8" t="s">
        <v>233</v>
      </c>
      <c r="C57" s="8" t="s">
        <v>234</v>
      </c>
      <c r="D57" s="8" t="s">
        <v>235</v>
      </c>
      <c r="E57" s="8" t="s">
        <v>57</v>
      </c>
      <c r="F57" s="8" t="s">
        <v>86</v>
      </c>
      <c r="G57" s="8" t="s">
        <v>87</v>
      </c>
      <c r="H57" s="7" t="n">
        <v>90</v>
      </c>
      <c r="I57" s="7" t="n">
        <v>85</v>
      </c>
      <c r="J57" s="7" t="n">
        <v>90</v>
      </c>
      <c r="K57" s="7" t="n">
        <v>85</v>
      </c>
      <c r="L57" s="7" t="n">
        <v>90</v>
      </c>
      <c r="M57" s="7" t="n">
        <v>100</v>
      </c>
      <c r="N57" s="7" t="n">
        <v>89.75</v>
      </c>
      <c r="O57" s="14" t="s">
        <v>250</v>
      </c>
      <c r="P57" s="14" t="s">
        <v>251</v>
      </c>
    </row>
    <row r="58" customFormat="false" ht="15" hidden="false" customHeight="false" outlineLevel="0" collapsed="false">
      <c r="A58" s="4" t="n">
        <v>55</v>
      </c>
      <c r="B58" s="5" t="s">
        <v>233</v>
      </c>
      <c r="C58" s="5" t="s">
        <v>234</v>
      </c>
      <c r="D58" s="5" t="s">
        <v>235</v>
      </c>
      <c r="E58" s="5" t="s">
        <v>57</v>
      </c>
      <c r="F58" s="5" t="s">
        <v>88</v>
      </c>
      <c r="G58" s="5" t="s">
        <v>89</v>
      </c>
      <c r="H58" s="4" t="n">
        <v>90</v>
      </c>
      <c r="I58" s="4" t="n">
        <v>85</v>
      </c>
      <c r="J58" s="4" t="n">
        <v>90</v>
      </c>
      <c r="K58" s="4" t="n">
        <v>85</v>
      </c>
      <c r="L58" s="4" t="n">
        <v>90</v>
      </c>
      <c r="M58" s="4" t="n">
        <v>100</v>
      </c>
      <c r="N58" s="4" t="n">
        <v>89.75</v>
      </c>
      <c r="O58" s="14" t="s">
        <v>250</v>
      </c>
      <c r="P58" s="14" t="s">
        <v>251</v>
      </c>
    </row>
    <row r="59" customFormat="false" ht="15" hidden="false" customHeight="false" outlineLevel="0" collapsed="false">
      <c r="A59" s="7" t="n">
        <v>56</v>
      </c>
      <c r="B59" s="8" t="s">
        <v>233</v>
      </c>
      <c r="C59" s="8" t="s">
        <v>234</v>
      </c>
      <c r="D59" s="8" t="s">
        <v>235</v>
      </c>
      <c r="E59" s="8" t="s">
        <v>57</v>
      </c>
      <c r="F59" s="8" t="s">
        <v>90</v>
      </c>
      <c r="G59" s="8" t="s">
        <v>91</v>
      </c>
      <c r="H59" s="7" t="n">
        <v>90</v>
      </c>
      <c r="I59" s="7" t="n">
        <v>85</v>
      </c>
      <c r="J59" s="7" t="n">
        <v>90</v>
      </c>
      <c r="K59" s="7" t="n">
        <v>85</v>
      </c>
      <c r="L59" s="7" t="n">
        <v>90</v>
      </c>
      <c r="M59" s="7" t="n">
        <v>100</v>
      </c>
      <c r="N59" s="7" t="n">
        <v>89.75</v>
      </c>
      <c r="O59" s="14" t="s">
        <v>250</v>
      </c>
      <c r="P59" s="14" t="s">
        <v>251</v>
      </c>
    </row>
    <row r="60" customFormat="false" ht="15" hidden="false" customHeight="false" outlineLevel="0" collapsed="false">
      <c r="A60" s="4" t="n">
        <v>57</v>
      </c>
      <c r="B60" s="5" t="s">
        <v>233</v>
      </c>
      <c r="C60" s="5" t="s">
        <v>234</v>
      </c>
      <c r="D60" s="5" t="s">
        <v>235</v>
      </c>
      <c r="E60" s="5" t="s">
        <v>57</v>
      </c>
      <c r="F60" s="5" t="s">
        <v>92</v>
      </c>
      <c r="G60" s="5" t="s">
        <v>93</v>
      </c>
      <c r="H60" s="4" t="n">
        <v>90</v>
      </c>
      <c r="I60" s="4" t="n">
        <v>85</v>
      </c>
      <c r="J60" s="4" t="n">
        <v>90</v>
      </c>
      <c r="K60" s="4" t="n">
        <v>85</v>
      </c>
      <c r="L60" s="4" t="n">
        <v>90</v>
      </c>
      <c r="M60" s="4" t="n">
        <v>100</v>
      </c>
      <c r="N60" s="4" t="n">
        <v>89.75</v>
      </c>
      <c r="O60" s="14" t="s">
        <v>250</v>
      </c>
      <c r="P60" s="14" t="s">
        <v>251</v>
      </c>
    </row>
    <row r="61" customFormat="false" ht="15" hidden="false" customHeight="false" outlineLevel="0" collapsed="false">
      <c r="A61" s="7" t="n">
        <v>58</v>
      </c>
      <c r="B61" s="8" t="s">
        <v>233</v>
      </c>
      <c r="C61" s="8" t="s">
        <v>234</v>
      </c>
      <c r="D61" s="8" t="s">
        <v>235</v>
      </c>
      <c r="E61" s="8" t="s">
        <v>57</v>
      </c>
      <c r="F61" s="8" t="s">
        <v>94</v>
      </c>
      <c r="G61" s="8" t="s">
        <v>95</v>
      </c>
      <c r="H61" s="7" t="n">
        <v>90</v>
      </c>
      <c r="I61" s="7" t="n">
        <v>85</v>
      </c>
      <c r="J61" s="7" t="n">
        <v>90</v>
      </c>
      <c r="K61" s="7" t="n">
        <v>85</v>
      </c>
      <c r="L61" s="7" t="n">
        <v>90</v>
      </c>
      <c r="M61" s="7" t="n">
        <v>100</v>
      </c>
      <c r="N61" s="7" t="n">
        <v>89.75</v>
      </c>
      <c r="O61" s="14" t="s">
        <v>250</v>
      </c>
      <c r="P61" s="14" t="s">
        <v>251</v>
      </c>
    </row>
    <row r="62" customFormat="false" ht="15" hidden="false" customHeight="false" outlineLevel="0" collapsed="false">
      <c r="A62" s="4" t="n">
        <v>59</v>
      </c>
      <c r="B62" s="5" t="s">
        <v>233</v>
      </c>
      <c r="C62" s="5" t="s">
        <v>234</v>
      </c>
      <c r="D62" s="5" t="s">
        <v>235</v>
      </c>
      <c r="E62" s="5" t="s">
        <v>57</v>
      </c>
      <c r="F62" s="5" t="s">
        <v>96</v>
      </c>
      <c r="G62" s="5" t="s">
        <v>97</v>
      </c>
      <c r="H62" s="4" t="n">
        <v>90</v>
      </c>
      <c r="I62" s="4" t="n">
        <v>85</v>
      </c>
      <c r="J62" s="4" t="n">
        <v>90</v>
      </c>
      <c r="K62" s="4" t="n">
        <v>85</v>
      </c>
      <c r="L62" s="4" t="n">
        <v>90</v>
      </c>
      <c r="M62" s="4" t="n">
        <v>100</v>
      </c>
      <c r="N62" s="4" t="n">
        <v>89.75</v>
      </c>
      <c r="O62" s="14" t="s">
        <v>250</v>
      </c>
      <c r="P62" s="14" t="s">
        <v>251</v>
      </c>
    </row>
  </sheetData>
  <autoFilter ref="A3:P62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2026-06-21T23:11:50Z</dcterms:created>
  <dc:creator>openpyxl</dc:creator>
  <dc:description/>
  <dc:language>en-US</dc:language>
  <cp:lastModifiedBy/>
  <dcterms:modified xsi:type="dcterms:W3CDTF">2026-06-21T23:11:50Z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