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im\Documents\PSHS 2019\5\R2_B09_Chord_Identification\write-ups\q2_data_org_plan\"/>
    </mc:Choice>
  </mc:AlternateContent>
  <bookViews>
    <workbookView xWindow="0" yWindow="0" windowWidth="23040" windowHeight="9072" xr2:uid="{C5C28626-BE5E-4532-ACD2-A5E456CCC436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<sst xmlns="http://schemas.openxmlformats.org/spreadsheetml/2006/main" count="4" uniqueCount="4">
  <si>
    <t>x</t>
  </si>
  <si>
    <t>C(x)</t>
  </si>
  <si>
    <t>s</t>
  </si>
  <si>
    <t>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</si>
</sst>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HK Grotesk"/>
      <family val="3"/>
    </font>
    <font>
      <b/>
      <sz val="11"/>
      <color theme="1"/>
      <name val="HK Grotes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8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r>
              <a:rPr lang="en-US" b="1"/>
              <a:t>ANN learning progression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C(x)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3.3333333333333335E-3</c:v>
                </c:pt>
                <c:pt idx="4">
                  <c:v>2.5000000000000001E-3</c:v>
                </c:pt>
                <c:pt idx="5">
                  <c:v>2E-3</c:v>
                </c:pt>
                <c:pt idx="6">
                  <c:v>1.6666666666666668E-3</c:v>
                </c:pt>
                <c:pt idx="7">
                  <c:v>1.4285714285714286E-3</c:v>
                </c:pt>
                <c:pt idx="8">
                  <c:v>1.25E-3</c:v>
                </c:pt>
                <c:pt idx="9">
                  <c:v>1.1111111111111111E-3</c:v>
                </c:pt>
                <c:pt idx="10">
                  <c:v>1E-3</c:v>
                </c:pt>
                <c:pt idx="11">
                  <c:v>9.0909090909090909E-4</c:v>
                </c:pt>
                <c:pt idx="12">
                  <c:v>8.3333333333333339E-4</c:v>
                </c:pt>
                <c:pt idx="13">
                  <c:v>7.6923076923076923E-4</c:v>
                </c:pt>
                <c:pt idx="14">
                  <c:v>7.1428571428571429E-4</c:v>
                </c:pt>
                <c:pt idx="15">
                  <c:v>6.6666666666666664E-4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7-4091-AA7F-80D8CF745775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C(x)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power"/>
            <c:dispRSqr val="0"/>
            <c:dispEq val="0"/>
          </c:trendline>
          <c:xVal>
            <c:numRef>
              <c:f>Sheet1!$B$3:$B$18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3.3333333333333335E-3</c:v>
                </c:pt>
                <c:pt idx="4">
                  <c:v>2.5000000000000001E-3</c:v>
                </c:pt>
                <c:pt idx="5">
                  <c:v>2E-3</c:v>
                </c:pt>
                <c:pt idx="6">
                  <c:v>1.6666666666666668E-3</c:v>
                </c:pt>
                <c:pt idx="7">
                  <c:v>1.4285714285714286E-3</c:v>
                </c:pt>
                <c:pt idx="8">
                  <c:v>1.25E-3</c:v>
                </c:pt>
                <c:pt idx="9">
                  <c:v>1.1111111111111111E-3</c:v>
                </c:pt>
                <c:pt idx="10">
                  <c:v>1E-3</c:v>
                </c:pt>
                <c:pt idx="11">
                  <c:v>9.0909090909090909E-4</c:v>
                </c:pt>
                <c:pt idx="12">
                  <c:v>8.3333333333333339E-4</c:v>
                </c:pt>
                <c:pt idx="13">
                  <c:v>7.6923076923076923E-4</c:v>
                </c:pt>
                <c:pt idx="14">
                  <c:v>7.1428571428571429E-4</c:v>
                </c:pt>
                <c:pt idx="15">
                  <c:v>6.6666666666666664E-4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77-4091-AA7F-80D8CF74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5000"/>
        <c:axId val="401435656"/>
      </c:scatterChart>
      <c:valAx>
        <c:axId val="40143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1435656"/>
        <c:crosses val="autoZero"/>
        <c:crossBetween val="midCat"/>
      </c:valAx>
      <c:valAx>
        <c:axId val="4014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 b="1"/>
                  <a:t>Cost function value, 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1435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r>
              <a:rPr lang="en-US"/>
              <a:t>ANN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L(s)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98AFF"/>
                </a:solidFill>
                <a:prstDash val="solid"/>
              </a:ln>
              <a:effectLst/>
            </c:spPr>
            <c:trendlineType val="log"/>
            <c:forward val="20"/>
            <c:backward val="40"/>
            <c:dispRSqr val="0"/>
            <c:dispEq val="0"/>
          </c:trendline>
          <c:xVal>
            <c:numRef>
              <c:f>Sheet1!$B$22:$B$37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Sheet1!$C$22:$C$37</c:f>
              <c:numCache>
                <c:formatCode>General</c:formatCode>
                <c:ptCount val="16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2.4771212547196626</c:v>
                </c:pt>
                <c:pt idx="4">
                  <c:v>2.6020599913279625</c:v>
                </c:pt>
                <c:pt idx="5">
                  <c:v>2.6989700043360187</c:v>
                </c:pt>
                <c:pt idx="6">
                  <c:v>2.7781512503836434</c:v>
                </c:pt>
                <c:pt idx="7">
                  <c:v>2.8450980400142569</c:v>
                </c:pt>
                <c:pt idx="8">
                  <c:v>2.9030899869919438</c:v>
                </c:pt>
                <c:pt idx="9">
                  <c:v>2.9542425094393248</c:v>
                </c:pt>
                <c:pt idx="10">
                  <c:v>3</c:v>
                </c:pt>
                <c:pt idx="11">
                  <c:v>3.0413926851582249</c:v>
                </c:pt>
                <c:pt idx="12">
                  <c:v>3.0791812460476247</c:v>
                </c:pt>
                <c:pt idx="13">
                  <c:v>3.1139433523068369</c:v>
                </c:pt>
                <c:pt idx="14">
                  <c:v>3.1461280356782382</c:v>
                </c:pt>
                <c:pt idx="15">
                  <c:v>3.1760912590556813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C45-8746-B592296F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7480"/>
        <c:axId val="400107152"/>
      </c:scatterChart>
      <c:valAx>
        <c:axId val="4001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0107152"/>
        <c:crosses val="autoZero"/>
        <c:crossBetween val="midCat"/>
      </c:valAx>
      <c:valAx>
        <c:axId val="4001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01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49530</xdr:rowOff>
    </xdr:from>
    <xdr:to>
      <xdr:col>11</xdr:col>
      <xdr:colOff>403860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30CD6-8E61-4167-BB7F-DC98BC7D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20</xdr:row>
      <xdr:rowOff>19050</xdr:rowOff>
    </xdr:from>
    <xdr:to>
      <xdr:col>11</xdr:col>
      <xdr:colOff>533400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CB84EC-8EEC-4C75-B336-040A801C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7EE0-4DA6-4544-BB25-17F073251EF4}">
  <dimension ref="B2:C37"/>
  <sheetViews>
    <sheetView tabSelected="1" topLeftCell="A12" zoomScaleNormal="100" workbookViewId="0">
      <selection activeCell="M32" sqref="M32"/>
    </sheetView>
  </sheetViews>
  <sheetFormatPr defaultRowHeight="14.4" x14ac:dyDescent="0.3"/>
  <cols>
    <col min="1" max="16384" width="8.88671875" style="1"/>
  </cols>
  <sheetData>
    <row r="2" spans="2:3" x14ac:dyDescent="0.3">
      <c r="B2" s="2" t="s">
        <v>0</v>
      </c>
      <c r="C2" s="2" t="s">
        <v>1</v>
      </c>
    </row>
    <row r="3" spans="2:3" x14ac:dyDescent="0.3">
      <c r="B3" s="1">
        <v>50</v>
      </c>
      <c r="C3" s="1">
        <f>(1/B3)</f>
        <v>0.02</v>
      </c>
    </row>
    <row r="4" spans="2:3" x14ac:dyDescent="0.3">
      <c r="B4" s="1">
        <v>100</v>
      </c>
      <c r="C4" s="1">
        <f t="shared" ref="C4:C18" si="0">(1/B4)</f>
        <v>0.01</v>
      </c>
    </row>
    <row r="5" spans="2:3" x14ac:dyDescent="0.3">
      <c r="B5" s="1">
        <v>200</v>
      </c>
      <c r="C5" s="1">
        <f t="shared" si="0"/>
        <v>5.0000000000000001E-3</v>
      </c>
    </row>
    <row r="6" spans="2:3" x14ac:dyDescent="0.3">
      <c r="B6" s="1">
        <v>300</v>
      </c>
      <c r="C6" s="1">
        <f t="shared" si="0"/>
        <v>3.3333333333333335E-3</v>
      </c>
    </row>
    <row r="7" spans="2:3" x14ac:dyDescent="0.3">
      <c r="B7" s="1">
        <v>400</v>
      </c>
      <c r="C7" s="1">
        <f t="shared" si="0"/>
        <v>2.5000000000000001E-3</v>
      </c>
    </row>
    <row r="8" spans="2:3" x14ac:dyDescent="0.3">
      <c r="B8" s="1">
        <v>500</v>
      </c>
      <c r="C8" s="1">
        <f t="shared" si="0"/>
        <v>2E-3</v>
      </c>
    </row>
    <row r="9" spans="2:3" x14ac:dyDescent="0.3">
      <c r="B9" s="1">
        <v>600</v>
      </c>
      <c r="C9" s="1">
        <f t="shared" si="0"/>
        <v>1.6666666666666668E-3</v>
      </c>
    </row>
    <row r="10" spans="2:3" x14ac:dyDescent="0.3">
      <c r="B10" s="1">
        <v>700</v>
      </c>
      <c r="C10" s="1">
        <f t="shared" si="0"/>
        <v>1.4285714285714286E-3</v>
      </c>
    </row>
    <row r="11" spans="2:3" x14ac:dyDescent="0.3">
      <c r="B11" s="1">
        <v>800</v>
      </c>
      <c r="C11" s="1">
        <f t="shared" si="0"/>
        <v>1.25E-3</v>
      </c>
    </row>
    <row r="12" spans="2:3" x14ac:dyDescent="0.3">
      <c r="B12" s="1">
        <v>900</v>
      </c>
      <c r="C12" s="1">
        <f t="shared" si="0"/>
        <v>1.1111111111111111E-3</v>
      </c>
    </row>
    <row r="13" spans="2:3" x14ac:dyDescent="0.3">
      <c r="B13" s="1">
        <v>1000</v>
      </c>
      <c r="C13" s="1">
        <f t="shared" si="0"/>
        <v>1E-3</v>
      </c>
    </row>
    <row r="14" spans="2:3" x14ac:dyDescent="0.3">
      <c r="B14" s="1">
        <v>1100</v>
      </c>
      <c r="C14" s="1">
        <f t="shared" si="0"/>
        <v>9.0909090909090909E-4</v>
      </c>
    </row>
    <row r="15" spans="2:3" x14ac:dyDescent="0.3">
      <c r="B15" s="1">
        <v>1200</v>
      </c>
      <c r="C15" s="1">
        <f t="shared" si="0"/>
        <v>8.3333333333333339E-4</v>
      </c>
    </row>
    <row r="16" spans="2:3" x14ac:dyDescent="0.3">
      <c r="B16" s="1">
        <v>1300</v>
      </c>
      <c r="C16" s="1">
        <f t="shared" si="0"/>
        <v>7.6923076923076923E-4</v>
      </c>
    </row>
    <row r="17" spans="2:3" x14ac:dyDescent="0.3">
      <c r="B17" s="1">
        <v>1400</v>
      </c>
      <c r="C17" s="1">
        <f t="shared" si="0"/>
        <v>7.1428571428571429E-4</v>
      </c>
    </row>
    <row r="18" spans="2:3" x14ac:dyDescent="0.3">
      <c r="B18" s="1">
        <v>1500</v>
      </c>
      <c r="C18" s="1">
        <f t="shared" si="0"/>
        <v>6.6666666666666664E-4</v>
      </c>
    </row>
    <row r="21" spans="2:3" x14ac:dyDescent="0.3">
      <c r="B21" s="2" t="s">
        <v>2</v>
      </c>
      <c r="C21" s="2" t="s">
        <v>3</v>
      </c>
    </row>
    <row r="22" spans="2:3" x14ac:dyDescent="0.3">
      <c r="B22" s="1">
        <v>50</v>
      </c>
      <c r="C22" s="1">
        <f>LOG10(B22)</f>
        <v>1.6989700043360187</v>
      </c>
    </row>
    <row r="23" spans="2:3" x14ac:dyDescent="0.3">
      <c r="B23" s="1">
        <v>100</v>
      </c>
      <c r="C23" s="1">
        <f t="shared" ref="C23:C37" si="1">LOG10(B23)</f>
        <v>2</v>
      </c>
    </row>
    <row r="24" spans="2:3" x14ac:dyDescent="0.3">
      <c r="B24" s="1">
        <v>200</v>
      </c>
      <c r="C24" s="1">
        <f t="shared" si="1"/>
        <v>2.3010299956639813</v>
      </c>
    </row>
    <row r="25" spans="2:3" x14ac:dyDescent="0.3">
      <c r="B25" s="1">
        <v>300</v>
      </c>
      <c r="C25" s="1">
        <f t="shared" si="1"/>
        <v>2.4771212547196626</v>
      </c>
    </row>
    <row r="26" spans="2:3" x14ac:dyDescent="0.3">
      <c r="B26" s="1">
        <v>400</v>
      </c>
      <c r="C26" s="1">
        <f t="shared" si="1"/>
        <v>2.6020599913279625</v>
      </c>
    </row>
    <row r="27" spans="2:3" x14ac:dyDescent="0.3">
      <c r="B27" s="1">
        <v>500</v>
      </c>
      <c r="C27" s="1">
        <f t="shared" si="1"/>
        <v>2.6989700043360187</v>
      </c>
    </row>
    <row r="28" spans="2:3" x14ac:dyDescent="0.3">
      <c r="B28" s="1">
        <v>600</v>
      </c>
      <c r="C28" s="1">
        <f t="shared" si="1"/>
        <v>2.7781512503836434</v>
      </c>
    </row>
    <row r="29" spans="2:3" x14ac:dyDescent="0.3">
      <c r="B29" s="1">
        <v>700</v>
      </c>
      <c r="C29" s="1">
        <f t="shared" si="1"/>
        <v>2.8450980400142569</v>
      </c>
    </row>
    <row r="30" spans="2:3" x14ac:dyDescent="0.3">
      <c r="B30" s="1">
        <v>800</v>
      </c>
      <c r="C30" s="1">
        <f t="shared" si="1"/>
        <v>2.9030899869919438</v>
      </c>
    </row>
    <row r="31" spans="2:3" x14ac:dyDescent="0.3">
      <c r="B31" s="1">
        <v>900</v>
      </c>
      <c r="C31" s="1">
        <f t="shared" si="1"/>
        <v>2.9542425094393248</v>
      </c>
    </row>
    <row r="32" spans="2:3" x14ac:dyDescent="0.3">
      <c r="B32" s="1">
        <v>1000</v>
      </c>
      <c r="C32" s="1">
        <f t="shared" si="1"/>
        <v>3</v>
      </c>
    </row>
    <row r="33" spans="2:3" x14ac:dyDescent="0.3">
      <c r="B33" s="1">
        <v>1100</v>
      </c>
      <c r="C33" s="1">
        <f t="shared" si="1"/>
        <v>3.0413926851582249</v>
      </c>
    </row>
    <row r="34" spans="2:3" x14ac:dyDescent="0.3">
      <c r="B34" s="1">
        <v>1200</v>
      </c>
      <c r="C34" s="1">
        <f t="shared" si="1"/>
        <v>3.0791812460476247</v>
      </c>
    </row>
    <row r="35" spans="2:3" x14ac:dyDescent="0.3">
      <c r="B35" s="1">
        <v>1300</v>
      </c>
      <c r="C35" s="1">
        <f t="shared" si="1"/>
        <v>3.1139433523068369</v>
      </c>
    </row>
    <row r="36" spans="2:3" x14ac:dyDescent="0.3">
      <c r="B36" s="1">
        <v>1400</v>
      </c>
      <c r="C36" s="1">
        <f t="shared" si="1"/>
        <v>3.1461280356782382</v>
      </c>
    </row>
    <row r="37" spans="2:3" x14ac:dyDescent="0.3">
      <c r="B37" s="1">
        <v>1500</v>
      </c>
      <c r="C37" s="1">
        <f t="shared" si="1"/>
        <v>3.1760912590556813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</cp:lastModifiedBy>
  <dcterms:created xsi:type="dcterms:W3CDTF">2017-12-03T06:52:56Z</dcterms:created>
  <dcterms:modified xsi:type="dcterms:W3CDTF">2017-12-04T06:09:55Z</dcterms:modified>
</cp:coreProperties>
</file>