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wfs\dem_profiles$\TXSA0424\RedirectedFolders\Documents\"/>
    </mc:Choice>
  </mc:AlternateContent>
  <xr:revisionPtr revIDLastSave="0" documentId="8_{F2DFF7AF-A16F-4163-8777-0F160CA32C67}" xr6:coauthVersionLast="47" xr6:coauthVersionMax="47" xr10:uidLastSave="{00000000-0000-0000-0000-000000000000}"/>
  <bookViews>
    <workbookView xWindow="-108" yWindow="-108" windowWidth="29016" windowHeight="12360"/>
  </bookViews>
  <sheets>
    <sheet name="tmpC6C" sheetId="1" r:id="rId1"/>
  </sheets>
  <calcPr calcId="0"/>
  <pivotCaches>
    <pivotCache cacheId="120" r:id="rId2"/>
  </pivotCaches>
</workbook>
</file>

<file path=xl/connections.xml><?xml version="1.0" encoding="utf-8"?>
<connections xmlns="http://schemas.openxmlformats.org/spreadsheetml/2006/main">
  <connection id="1" odcFile="C:\Users\TXSA0424\AppData\Local\Temp\tmpC6C.odc" keepAlive="1" name="ENT-ASRS.WALTONCOLLEGE.UARK.EDU Analysis Services Project Dillards" type="5" refreshedVersion="7" background="1">
    <dbPr connection="Provider=MSOLAP.8;Integrated Security=SSPI;Persist Security Info=True;Initial Catalog=Analysis Services Project Dillards;Data Source=ENT-ASRS.WALTONCOLLEGE.UARK.EDU;MDX Compatibility=1;Safety Options=2;MDX Missing Member Mode=Error;Update Isolation Level=2" command="UA DILLARDS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ENT-ASRS.WALTONCOLLEGE.UARK.EDU Analysis Services Project Dillards"/>
    <s v="{[SKUINFO].[BRAND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<sst xmlns="http://schemas.openxmlformats.org/spreadsheetml/2006/main" count="45" uniqueCount="45">
  <si>
    <t>Row Labels</t>
  </si>
  <si>
    <t>AL</t>
  </si>
  <si>
    <t>AR</t>
  </si>
  <si>
    <t>AZ</t>
  </si>
  <si>
    <t>CA</t>
  </si>
  <si>
    <t>CO</t>
  </si>
  <si>
    <t>FL</t>
  </si>
  <si>
    <t>GA</t>
  </si>
  <si>
    <t>IA</t>
  </si>
  <si>
    <t>ID</t>
  </si>
  <si>
    <t>IL</t>
  </si>
  <si>
    <t>KS</t>
  </si>
  <si>
    <t>KY</t>
  </si>
  <si>
    <t>LA</t>
  </si>
  <si>
    <t>MO</t>
  </si>
  <si>
    <t>MS</t>
  </si>
  <si>
    <t>MT</t>
  </si>
  <si>
    <t>NC</t>
  </si>
  <si>
    <t>NE</t>
  </si>
  <si>
    <t>NM</t>
  </si>
  <si>
    <t>NV</t>
  </si>
  <si>
    <t>OH</t>
  </si>
  <si>
    <t>OK</t>
  </si>
  <si>
    <t>SC</t>
  </si>
  <si>
    <t>TN</t>
  </si>
  <si>
    <t>TX</t>
  </si>
  <si>
    <t>UT</t>
  </si>
  <si>
    <t>VA</t>
  </si>
  <si>
    <t>WY</t>
  </si>
  <si>
    <t>Grand Total</t>
  </si>
  <si>
    <t>FAYETTEVILLE</t>
  </si>
  <si>
    <t>FORT SMITH</t>
  </si>
  <si>
    <t>HOT SPRINGS</t>
  </si>
  <si>
    <t>JONESBORO</t>
  </si>
  <si>
    <t>LITTLE ROCK</t>
  </si>
  <si>
    <t>MABELVALE</t>
  </si>
  <si>
    <t>NORTH LITTLE ROCK</t>
  </si>
  <si>
    <t>PINE BLUFF</t>
  </si>
  <si>
    <t>BRAND</t>
  </si>
  <si>
    <t>All</t>
  </si>
  <si>
    <t>ROGERS</t>
  </si>
  <si>
    <t>IN</t>
  </si>
  <si>
    <t>NJ</t>
  </si>
  <si>
    <t>NY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</si>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</sst>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33" borderId="0" xfId="0" applyFill="1" applyAlignment="1">
      <alignment horizontal="left" indent="1"/>
    </xf>
    <xf numFmtId="10" fontId="0" fillId="0" borderId="0" xfId="0" applyNumberFormat="1"/>
    <xf numFmtId="10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8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txsa0424" refreshedDate="45717.802749652779" backgroundQuery="1" createdVersion="7" refreshedVersion="7" minRefreshableVersion="3" recordCount="0" supportSubquery="1" supportAdvancedDrill="1">
  <cacheSource type="external" connectionId="1"/>
  <cacheFields count="9">
    <cacheField name="[Measures].[PROFIT MARGIN]" caption="PROFIT MARGIN" numFmtId="0" hierarchy="32" level="32767"/>
    <cacheField name="[STRINFO].[Geography].[STATE]" caption="STATE" numFmtId="0" hierarchy="12" level="1">
      <sharedItems count="31">
        <s v="[STRINFO].[Geography].[STATE].&amp;[AL]" c="AL"/>
        <s v="[STRINFO].[Geography].[STATE].&amp;[AR]" c="AR"/>
        <s v="[STRINFO].[Geography].[STATE].&amp;[AZ]" c="AZ"/>
        <s v="[STRINFO].[Geography].[STATE].&amp;[CA]" c="CA"/>
        <s v="[STRINFO].[Geography].[STATE].&amp;[CO]" c="CO"/>
        <s v="[STRINFO].[Geography].[STATE].&amp;[FL]" c="FL"/>
        <s v="[STRINFO].[Geography].[STATE].&amp;[GA]" c="GA"/>
        <s v="[STRINFO].[Geography].[STATE].&amp;[IA]" c="IA"/>
        <s v="[STRINFO].[Geography].[STATE].&amp;[ID]" c="ID"/>
        <s v="[STRINFO].[Geography].[STATE].&amp;[IL]" c="IL"/>
        <s v="[STRINFO].[Geography].[STATE].&amp;[IN]" c="IN"/>
        <s v="[STRINFO].[Geography].[STATE].&amp;[KS]" c="KS"/>
        <s v="[STRINFO].[Geography].[STATE].&amp;[KY]" c="KY"/>
        <s v="[STRINFO].[Geography].[STATE].&amp;[LA]" c="LA"/>
        <s v="[STRINFO].[Geography].[STATE].&amp;[MO]" c="MO"/>
        <s v="[STRINFO].[Geography].[STATE].&amp;[MS]" c="MS"/>
        <s v="[STRINFO].[Geography].[STATE].&amp;[MT]" c="MT"/>
        <s v="[STRINFO].[Geography].[STATE].&amp;[NC]" c="NC"/>
        <s v="[STRINFO].[Geography].[STATE].&amp;[NE]" c="NE"/>
        <s v="[STRINFO].[Geography].[STATE].&amp;[NJ]" c="NJ"/>
        <s v="[STRINFO].[Geography].[STATE].&amp;[NM]" c="NM"/>
        <s v="[STRINFO].[Geography].[STATE].&amp;[NV]" c="NV"/>
        <s v="[STRINFO].[Geography].[STATE].&amp;[NY]" c="NY"/>
        <s v="[STRINFO].[Geography].[STATE].&amp;[OH]" c="OH"/>
        <s v="[STRINFO].[Geography].[STATE].&amp;[OK]" c="OK"/>
        <s v="[STRINFO].[Geography].[STATE].&amp;[SC]" c="SC"/>
        <s v="[STRINFO].[Geography].[STATE].&amp;[TN]" c="TN"/>
        <s v="[STRINFO].[Geography].[STATE].&amp;[TX]" c="TX"/>
        <s v="[STRINFO].[Geography].[STATE].&amp;[UT]" c="UT"/>
        <s v="[STRINFO].[Geography].[STATE].&amp;[VA]" c="VA"/>
        <s v="[STRINFO].[Geography].[STATE].&amp;[WY]" c="WY"/>
      </sharedItems>
    </cacheField>
    <cacheField name="[STRINFO].[Geography].[CITY]" caption="CITY" numFmtId="0" hierarchy="12" level="2" mappingCount="1">
      <sharedItems count="9">
        <s v="[STRINFO].[Geography].[CITY].&amp;[FAYETTEVILLE]" c="FAYETTEVILLE" cp="1">
          <x/>
        </s>
        <s v="[STRINFO].[Geography].[CITY].&amp;[FORT SMITH]" c="FORT SMITH" cp="1">
          <x/>
        </s>
        <s v="[STRINFO].[Geography].[CITY].&amp;[HOT SPRINGS]" c="HOT SPRINGS" cp="1">
          <x/>
        </s>
        <s v="[STRINFO].[Geography].[CITY].&amp;[JONESBORO]" c="JONESBORO" cp="1">
          <x/>
        </s>
        <s v="[STRINFO].[Geography].[CITY].&amp;[LITTLE ROCK]" c="LITTLE ROCK" cp="1">
          <x/>
        </s>
        <s v="[STRINFO].[Geography].[CITY].&amp;[MABELVALE]" c="MABELVALE" cp="1">
          <x/>
        </s>
        <s v="[STRINFO].[Geography].[CITY].&amp;[NORTH LITTLE ROCK]" c="NORTH LITTLE ROCK" cp="1">
          <x/>
        </s>
        <s v="[STRINFO].[Geography].[CITY].&amp;[PINE BLUFF]" c="PINE BLUFF" cp="1">
          <x/>
        </s>
        <s v="[STRINFO].[Geography].[CITY].&amp;[ROGERS]" c="ROGERS" cp="1">
          <x/>
        </s>
      </sharedItems>
      <mpMap v="5"/>
    </cacheField>
    <cacheField name="[STRINFO].[Geography].[ZIP]" caption="ZIP" numFmtId="0" hierarchy="12" level="3">
      <sharedItems containsSemiMixedTypes="0" containsString="0"/>
    </cacheField>
    <cacheField name="[STRINFO].[Geography].[STRINFO]" caption="STRINFO" numFmtId="0" hierarchy="12" level="4">
      <sharedItems containsSemiMixedTypes="0" containsString="0"/>
    </cacheField>
    <cacheField name="[STRINFO].[Geography].[CITY].[STATE]" caption="STATE" propertyName="STATE" numFmtId="0" hierarchy="12" level="2" memberPropertyField="1">
      <sharedItems count="1">
        <s v="AR"/>
      </sharedItems>
    </cacheField>
    <cacheField name="[STRINFO].[Geography].[ZIP].[CITY]" caption="CITY" propertyName="CITY" numFmtId="0" hierarchy="12" level="3" memberPropertyField="1">
      <sharedItems containsSemiMixedTypes="0" containsString="0"/>
    </cacheField>
    <cacheField name="[STRINFO].[Geography].[STRINFO].[ZIP]" caption="ZIP" propertyName="ZIP" numFmtId="0" hierarchy="12" level="4" memberPropertyField="1">
      <sharedItems containsSemiMixedTypes="0" containsString="0"/>
    </cacheField>
    <cacheField name="[SKUINFO].[BRAND].[BRAND]" caption="BRAND" numFmtId="0" level="1">
      <sharedItems containsSemiMixedTypes="0" containsString="0"/>
    </cacheField>
  </cacheFields>
  <cacheHierarchies count="39">
    <cacheHierarchy uniqueName="[SKUINFO].[BRAND]" caption="BRAND" attribute="1" defaultMemberUniqueName="[SKUINFO].[BRAND].[All]" allUniqueName="[SKUINFO].[BRAND].[All]" dimensionUniqueName="[SKUINFO]" displayFolder="" count="2" unbalanced="0">
      <fieldsUsage count="2">
        <fieldUsage x="-1"/>
        <fieldUsage x="8"/>
      </fieldsUsage>
    </cacheHierarchy>
    <cacheHierarchy uniqueName="[SKUINFO].[CLASSID]" caption="CLASSID" attribute="1" defaultMemberUniqueName="[SKUINFO].[CLASSID].[All]" allUniqueName="[SKUINFO].[CLASSID].[All]" dimensionUniqueName="[SKUINFO]" displayFolder="" count="0" unbalanced="0"/>
    <cacheHierarchy uniqueName="[SKUINFO].[COLOR]" caption="COLOR" attribute="1" defaultMemberUniqueName="[SKUINFO].[COLOR].[All]" allUniqueName="[SKUINFO].[COLOR].[All]" dimensionUniqueName="[SKUINFO]" displayFolder="" count="0" unbalanced="0"/>
    <cacheHierarchy uniqueName="[SKUINFO].[DEPTINFO]" caption="DEPTINFO" attribute="1" defaultMemberUniqueName="[SKUINFO].[DEPTINFO].[All]" allUniqueName="[SKUINFO].[DEPTINFO].[All]" dimensionUniqueName="[SKUINFO]" displayFolder="" count="0" unbalanced="0"/>
    <cacheHierarchy uniqueName="[SKUINFO].[DEPTINFO - SKUINFO]" caption="DEPTINFO - SKUINFO" defaultMemberUniqueName="[SKUINFO].[DEPTINFO - SKUINFO].[All]" allUniqueName="[SKUINFO].[DEPTINFO - SKUINFO].[All]" dimensionUniqueName="[SKUINFO]" displayFolder="" count="0" unbalanced="0"/>
    <cacheHierarchy uniqueName="[SKUINFO].[PACKSIZE]" caption="PACKSIZE" attribute="1" defaultMemberUniqueName="[SKUINFO].[PACKSIZE].[All]" allUniqueName="[SKUINFO].[PACKSIZE].[All]" dimensionUniqueName="[SKUINFO]" displayFolder="" count="0" unbalanced="0"/>
    <cacheHierarchy uniqueName="[SKUINFO].[SIZE]" caption="SIZE" attribute="1" defaultMemberUniqueName="[SKUINFO].[SIZE].[All]" allUniqueName="[SKUINFO].[SIZE].[All]" dimensionUniqueName="[SKUINFO]" displayFolder="" count="0" unbalanced="0"/>
    <cacheHierarchy uniqueName="[SKUINFO].[SKUINFO]" caption="SKUINFO" attribute="1" keyAttribute="1" defaultMemberUniqueName="[SKUINFO].[SKUINFO].[All]" allUniqueName="[SKUINFO].[SKUINFO].[All]" dimensionUniqueName="[SKUINFO]" displayFolder="" count="0" unbalanced="0"/>
    <cacheHierarchy uniqueName="[SKUINFO].[STYLE]" caption="STYLE" attribute="1" defaultMemberUniqueName="[SKUINFO].[STYLE].[All]" allUniqueName="[SKUINFO].[STYLE].[All]" dimensionUniqueName="[SKUINFO]" displayFolder="" count="0" unbalanced="0"/>
    <cacheHierarchy uniqueName="[SKUINFO].[UPC]" caption="UPC" attribute="1" defaultMemberUniqueName="[SKUINFO].[UPC].[All]" allUniqueName="[SKUINFO].[UPC].[All]" dimensionUniqueName="[SKUINFO]" displayFolder="" count="0" unbalanced="0"/>
    <cacheHierarchy uniqueName="[SKUINFO].[VENDOR]" caption="VENDOR" attribute="1" defaultMemberUniqueName="[SKUINFO].[VENDOR].[All]" allUniqueName="[SKUINFO].[VENDOR].[All]" dimensionUniqueName="[SKUINFO]" displayFolder="" count="0" unbalanced="0"/>
    <cacheHierarchy uniqueName="[STRINFO].[CITY]" caption="CITY" attribute="1" defaultMemberUniqueName="[STRINFO].[CITY].[All]" allUniqueName="[STRINFO].[CITY].[All]" dimensionUniqueName="[STRINFO]" displayFolder="" count="2" unbalanced="0"/>
    <cacheHierarchy uniqueName="[STRINFO].[Geography]" caption="Geography" defaultMemberUniqueName="[STRINFO].[Geography].[All]" allUniqueName="[STRINFO].[Geography].[All]" dimensionUniqueName="[STRINFO]" displayFolder="" count="5" unbalanced="0">
      <fieldsUsage count="5">
        <fieldUsage x="-1"/>
        <fieldUsage x="1"/>
        <fieldUsage x="2"/>
        <fieldUsage x="3"/>
        <fieldUsage x="4"/>
      </fieldsUsage>
    </cacheHierarchy>
    <cacheHierarchy uniqueName="[STRINFO].[STATE]" caption="STATE" attribute="1" defaultMemberUniqueName="[STRINFO].[STATE].[All]" allUniqueName="[STRINFO].[STATE].[All]" dimensionUniqueName="[STRINFO]" displayFolder="" count="2" unbalanced="0"/>
    <cacheHierarchy uniqueName="[STRINFO].[STRINFO]" caption="STRINFO" attribute="1" keyAttribute="1" defaultMemberUniqueName="[STRINFO].[STRINFO].[All]" allUniqueName="[STRINFO].[STRINFO].[All]" dimensionUniqueName="[STRINFO]" displayFolder="" count="0" unbalanced="0"/>
    <cacheHierarchy uniqueName="[STRINFO].[ZIP]" caption="ZIP" attribute="1" defaultMemberUniqueName="[STRINFO].[ZIP].[All]" allUniqueName="[STRINFO].[ZIP].[All]" dimensionUniqueName="[STRINFO]" displayFolder="" count="0" unbalanced="0"/>
    <cacheHierarchy uniqueName="[TIMEINFO].[MONTH]" caption="MONTH" attribute="1" time="1" defaultMemberUniqueName="[TIMEINFO].[MONTH].[All]" allUniqueName="[TIMEINFO].[MONTH].[All]" dimensionUniqueName="[TIMEINFO]" displayFolder="" count="0" unbalanced="0"/>
    <cacheHierarchy uniqueName="[TIMEINFO].[QUARTER]" caption="QUARTER" attribute="1" time="1" defaultMemberUniqueName="[TIMEINFO].[QUARTER].[All]" allUniqueName="[TIMEINFO].[QUARTER].[All]" dimensionUniqueName="[TIMEINFO]" displayFolder="" count="0" unbalanced="0"/>
    <cacheHierarchy uniqueName="[TIMEINFO].[SALEDATE]" caption="SALEDATE" attribute="1" time="1" keyAttribute="1" defaultMemberUniqueName="[TIMEINFO].[SALEDATE].[All]" allUniqueName="[TIMEINFO].[SALEDATE].[All]" dimensionUniqueName="[TIMEINFO]" displayFolder="" count="0" memberValueDatatype="7" unbalanced="0"/>
    <cacheHierarchy uniqueName="[TIMEINFO].[WEEK]" caption="WEEK" attribute="1" time="1" defaultMemberUniqueName="[TIMEINFO].[WEEK].[All]" allUniqueName="[TIMEINFO].[WEEK].[All]" dimensionUniqueName="[TIMEINFO]" displayFolder="" count="0" unbalanced="0"/>
    <cacheHierarchy uniqueName="[TIMEINFO].[YEAR]" caption="YEAR" attribute="1" time="1" defaultMemberUniqueName="[TIMEINFO].[YEAR].[All]" allUniqueName="[TIMEINFO].[YEAR].[All]" dimensionUniqueName="[TIMEINFO]" displayFolder="" count="2" unbalanced="0"/>
    <cacheHierarchy uniqueName="[TIMEINFO].[Year-Quarter-Month-Saledate]" caption="Year-Quarter-Month-Saledate" time="1" defaultMemberUniqueName="[TIMEINFO].[Year-Quarter-Month-Saledate].[All]" allUniqueName="[TIMEINFO].[Year-Quarter-Month-Saledate].[All]" dimensionUniqueName="[TIMEINFO]" displayFolder="" count="5" unbalanced="0"/>
    <cacheHierarchy uniqueName="[TIMEINFO].[Year-Week-Saledate]" caption="Year-Week-Saledate" time="1" defaultMemberUniqueName="[TIMEINFO].[Year-Week-Saledate].[All]" allUniqueName="[TIMEINFO].[Year-Week-Saledate].[All]" dimensionUniqueName="[TIMEINFO]" displayFolder="" count="0" unbalanced="0"/>
    <cacheHierarchy uniqueName="[Measures].[COST]" caption="COST" measure="1" displayFolder="" measureGroup="SKSTINFO" count="0"/>
    <cacheHierarchy uniqueName="[Measures].[RETAIL]" caption="RETAIL" measure="1" displayFolder="" measureGroup="SKSTINFO" count="0"/>
    <cacheHierarchy uniqueName="[Measures].[PROFIT]" caption="PROFIT" measure="1" displayFolder="" measureGroup="SKSTINFO" count="0"/>
    <cacheHierarchy uniqueName="[Measures].[SKSTINFO Count]" caption="SKSTINFO Count" measure="1" displayFolder="" measureGroup="SKSTINFO" count="0"/>
    <cacheHierarchy uniqueName="[Measures].[QUANTITY]" caption="QUANTITY" measure="1" displayFolder="" measureGroup="TRNSACT" count="0"/>
    <cacheHierarchy uniqueName="[Measures].[ORGPRICE]" caption="ORGPRICE" measure="1" displayFolder="" measureGroup="TRNSACT" count="0"/>
    <cacheHierarchy uniqueName="[Measures].[SPRICE]" caption="SPRICE" measure="1" displayFolder="" measureGroup="TRNSACT" count="0"/>
    <cacheHierarchy uniqueName="[Measures].[AMT]" caption="AMT" measure="1" displayFolder="" measureGroup="TRNSACT" count="0"/>
    <cacheHierarchy uniqueName="[Measures].[TRNSACT Count]" caption="TRNSACT Count" measure="1" displayFolder="" measureGroup="TRNSACT" count="0"/>
    <cacheHierarchy uniqueName="[Measures].[PROFIT MARGIN]" caption="PROFIT MARGIN" measure="1" displayFolder="" count="0" oneField="1">
      <fieldsUsage count="1">
        <fieldUsage x="0"/>
      </fieldsUsage>
    </cacheHierarchy>
    <cacheHierarchy uniqueName="[Measures].[___Profitability KPI Value]" caption="Profitability KPI" measure="1" displayFolder="" measureGroup="SKSTINFO" count="0" hidden="1"/>
    <cacheHierarchy uniqueName="[Measures].[Profitability KPI Goal]" caption="Profitability KPI (Goal)" measure="1" displayFolder="" measureGroup="SKSTINFO" count="0" hidden="1"/>
    <cacheHierarchy uniqueName="[Measures].[Profitability KPI Status]" caption="Profitability KPI (Status)" measure="1" iconSet="7" displayFolder="" measureGroup="SKSTINFO" count="0" hidden="1"/>
    <cacheHierarchy uniqueName="[Measures].[___Profit Margin KPI Value]" caption="Profit Margin KPI" measure="1" displayFolder="" measureGroup="SKSTINFO" count="0" hidden="1"/>
    <cacheHierarchy uniqueName="[Measures].[Profit Margin KPI Goal]" caption="Profit Margin KPI (Goal)" measure="1" displayFolder="" measureGroup="SKSTINFO" count="0" hidden="1"/>
    <cacheHierarchy uniqueName="[Measures].[Profit Margin KPI Status]" caption="Profit Margin KPI (Status)" measure="1" iconSet="8" displayFolder="" measureGroup="SKSTINFO" count="0" hidden="1"/>
  </cacheHierarchies>
  <kpis count="2">
    <kpi uniqueName="Profitability KPI" caption="Profitability KPI" displayFolder="" measureGroup="SKSTINFO" parent="" value="[Measures].[PROFIT MARGIN]" goal="[Measures].[Profitability KPI Goal]" status="[Measures].[Profitability KPI Status]" trend="" weight=""/>
    <kpi uniqueName="Profit Margin KPI" caption="Profit Margin KPI" displayFolder="" measureGroup="SKSTINFO" parent="" value="[Measures].[PROFIT MARGIN]" goal="[Measures].[Profit Margin KPI Goal]" status="[Measures].[Profit Margin KPI Status]" trend="" weight=""/>
  </kpis>
  <dimensions count="4">
    <dimension measure="1" name="Measures" uniqueName="[Measures]" caption="Measures"/>
    <dimension name="SKUINFO" uniqueName="[SKUINFO]" caption="SKUINFO"/>
    <dimension name="STRINFO" uniqueName="[STRINFO]" caption="STRINFO"/>
    <dimension name="TIMEINFO" uniqueName="[TIMEINFO]" caption="TIMEINFO"/>
  </dimensions>
  <measureGroups count="2">
    <measureGroup name="SKSTINFO" caption="SKSTINFO"/>
    <measureGroup name="TRNSACT" caption="TRNSACT"/>
  </measureGroups>
  <maps count="5">
    <map measureGroup="0" dimension="1"/>
    <map measureGroup="0" dimension="2"/>
    <map measureGroup="1" dimension="1"/>
    <map measureGroup="1" dimension="2"/>
    <map measureGroup="1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2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fieldListSortAscending="1">
  <location ref="A3:B44" firstHeaderRow="1" firstDataRow="1" firstDataCol="1" rowPageCount="1" colPageCount="1"/>
  <pivotFields count="9">
    <pivotField dataField="1" subtotalTop="0" showAll="0" defaultSubtotal="0"/>
    <pivotField axis="axisRow" allDrilled="1" subtotalTop="0" showAll="0" dataSourceSort="1" defaultSubtotal="0">
      <items count="31">
        <item c="1" x="0"/>
        <item c="1" x="1" d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c="1" x="20"/>
        <item c="1" x="21"/>
        <item c="1" x="22"/>
        <item c="1" x="23"/>
        <item c="1" x="24"/>
        <item c="1" x="25"/>
        <item c="1" x="26"/>
        <item c="1" x="27"/>
        <item c="1" x="28"/>
        <item c="1" x="29"/>
        <item c="1" x="30"/>
      </items>
    </pivotField>
    <pivotField axis="axisRow" subtotalTop="0" showAll="0" dataSourceSort="1" defaultSubtotal="0">
      <items count="9">
        <item c="1" x="0"/>
        <item c="1" x="1"/>
        <item c="1" x="2"/>
        <item c="1" x="3"/>
        <item c="1" x="4"/>
        <item c="1" x="5"/>
        <item c="1" x="6"/>
        <item c="1" x="7"/>
        <item c="1" x="8"/>
      </items>
    </pivotField>
    <pivotField axis="axisRow" subtotalTop="0" showAll="0" dataSourceSort="1" defaultSubtotal="0"/>
    <pivotField axis="axisRow" subtotalTop="0" showAll="0" dataSourceSort="1" defaultSubtotal="0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axis="axisPage" allDrilled="1" subtotalTop="0" showAll="0" dataSourceSort="1" defaultSubtotal="0" defaultAttributeDrillState="1"/>
  </pivotFields>
  <rowFields count="2">
    <field x="1"/>
    <field x="2"/>
  </rowFields>
  <rowItems count="41">
    <i>
      <x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pageFields count="1">
    <pageField fld="8" hier="0" name="[SKUINFO].[BRAND].[All]" cap="All"/>
  </pageFields>
  <dataFields count="1">
    <dataField fld="0" baseField="0" baseItem="0"/>
  </dataFields>
  <formats count="2">
    <format dxfId="1">
      <pivotArea collapsedLevelsAreSubtotals="1" fieldPosition="0">
        <references count="1">
          <reference field="2" count="1">
            <x v="0"/>
          </reference>
        </references>
      </pivotArea>
    </format>
    <format dxfId="0">
      <pivotArea dataOnly="0" labelOnly="1" fieldPosition="0">
        <references count="1">
          <reference field="2" count="1">
            <x v="0"/>
          </reference>
        </references>
      </pivotArea>
    </format>
  </formats>
  <pivotHierarchies count="41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3">
        <mp field="5"/>
        <mp field="6"/>
        <mp field="7"/>
      </mps>
    </pivotHierarchy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>
      <selection activeCell="A6" sqref="A6"/>
    </sheetView>
  </sheetViews>
  <sheetFormatPr defaultRowHeight="14.4" x14ac:dyDescent="0.3"/>
  <cols>
    <col min="1" max="1" width="22" bestFit="1" customWidth="1"/>
    <col min="2" max="2" width="14.77734375" bestFit="1" customWidth="1"/>
    <col min="3" max="3" width="10.33203125" bestFit="1" customWidth="1"/>
    <col min="4" max="4" width="8" bestFit="1" customWidth="1"/>
    <col min="5" max="5" width="10.77734375" bestFit="1" customWidth="1"/>
  </cols>
  <sheetData>
    <row r="1" spans="1:2" x14ac:dyDescent="0.3">
      <c r="A1" s="1" t="s">
        <v>38</v>
      </c>
      <c r="B1" t="s" vm="1">
        <v>39</v>
      </c>
    </row>
    <row r="3" spans="1:2" x14ac:dyDescent="0.3">
      <c r="A3" s="1" t="s">
        <v>0</v>
      </c>
      <c r="B3" t="s">
        <v>44</v>
      </c>
    </row>
    <row r="4" spans="1:2" x14ac:dyDescent="0.3">
      <c r="A4" s="2" t="s">
        <v>1</v>
      </c>
      <c r="B4" s="6">
        <v>9.2306799256932082E-2</v>
      </c>
    </row>
    <row r="5" spans="1:2" x14ac:dyDescent="0.3">
      <c r="A5" s="2" t="s">
        <v>2</v>
      </c>
      <c r="B5" s="3"/>
    </row>
    <row r="6" spans="1:2" x14ac:dyDescent="0.3">
      <c r="A6" s="5" t="s">
        <v>30</v>
      </c>
      <c r="B6" s="7">
        <v>0.18790717669625401</v>
      </c>
    </row>
    <row r="7" spans="1:2" x14ac:dyDescent="0.3">
      <c r="A7" s="4" t="s">
        <v>31</v>
      </c>
      <c r="B7" s="6">
        <v>0.16228551706660443</v>
      </c>
    </row>
    <row r="8" spans="1:2" x14ac:dyDescent="0.3">
      <c r="A8" s="4" t="s">
        <v>32</v>
      </c>
      <c r="B8" s="6">
        <v>0.14697706338992433</v>
      </c>
    </row>
    <row r="9" spans="1:2" x14ac:dyDescent="0.3">
      <c r="A9" s="4" t="s">
        <v>33</v>
      </c>
      <c r="B9" s="6">
        <v>0.17426413051919787</v>
      </c>
    </row>
    <row r="10" spans="1:2" x14ac:dyDescent="0.3">
      <c r="A10" s="4" t="s">
        <v>34</v>
      </c>
      <c r="B10" s="6">
        <v>0.17313763487250056</v>
      </c>
    </row>
    <row r="11" spans="1:2" x14ac:dyDescent="0.3">
      <c r="A11" s="4" t="s">
        <v>35</v>
      </c>
      <c r="B11" s="6">
        <v>0.33413415047548856</v>
      </c>
    </row>
    <row r="12" spans="1:2" x14ac:dyDescent="0.3">
      <c r="A12" s="4" t="s">
        <v>36</v>
      </c>
      <c r="B12" s="6">
        <v>0.15588090634312179</v>
      </c>
    </row>
    <row r="13" spans="1:2" x14ac:dyDescent="0.3">
      <c r="A13" s="4" t="s">
        <v>37</v>
      </c>
      <c r="B13" s="6">
        <v>0.1362584855406983</v>
      </c>
    </row>
    <row r="14" spans="1:2" x14ac:dyDescent="0.3">
      <c r="A14" s="4" t="s">
        <v>40</v>
      </c>
      <c r="B14" s="6">
        <v>1</v>
      </c>
    </row>
    <row r="15" spans="1:2" x14ac:dyDescent="0.3">
      <c r="A15" s="2" t="s">
        <v>3</v>
      </c>
      <c r="B15" s="6">
        <v>0.12238873457581878</v>
      </c>
    </row>
    <row r="16" spans="1:2" x14ac:dyDescent="0.3">
      <c r="A16" s="2" t="s">
        <v>4</v>
      </c>
      <c r="B16" s="6">
        <v>0.13541588698459972</v>
      </c>
    </row>
    <row r="17" spans="1:2" x14ac:dyDescent="0.3">
      <c r="A17" s="2" t="s">
        <v>5</v>
      </c>
      <c r="B17" s="6">
        <v>0.11358151979264886</v>
      </c>
    </row>
    <row r="18" spans="1:2" x14ac:dyDescent="0.3">
      <c r="A18" s="2" t="s">
        <v>6</v>
      </c>
      <c r="B18" s="6">
        <v>9.5758069150800762E-2</v>
      </c>
    </row>
    <row r="19" spans="1:2" x14ac:dyDescent="0.3">
      <c r="A19" s="2" t="s">
        <v>7</v>
      </c>
      <c r="B19" s="6">
        <v>8.3415277947814781E-2</v>
      </c>
    </row>
    <row r="20" spans="1:2" x14ac:dyDescent="0.3">
      <c r="A20" s="2" t="s">
        <v>8</v>
      </c>
      <c r="B20" s="6">
        <v>7.0906114964620515E-2</v>
      </c>
    </row>
    <row r="21" spans="1:2" x14ac:dyDescent="0.3">
      <c r="A21" s="2" t="s">
        <v>9</v>
      </c>
      <c r="B21" s="6">
        <v>0.13746001894649273</v>
      </c>
    </row>
    <row r="22" spans="1:2" x14ac:dyDescent="0.3">
      <c r="A22" s="2" t="s">
        <v>10</v>
      </c>
      <c r="B22" s="6">
        <v>8.0236761344371743E-2</v>
      </c>
    </row>
    <row r="23" spans="1:2" x14ac:dyDescent="0.3">
      <c r="A23" s="2" t="s">
        <v>41</v>
      </c>
      <c r="B23" s="6">
        <v>1</v>
      </c>
    </row>
    <row r="24" spans="1:2" x14ac:dyDescent="0.3">
      <c r="A24" s="2" t="s">
        <v>11</v>
      </c>
      <c r="B24" s="6">
        <v>7.1507499042736011E-2</v>
      </c>
    </row>
    <row r="25" spans="1:2" x14ac:dyDescent="0.3">
      <c r="A25" s="2" t="s">
        <v>12</v>
      </c>
      <c r="B25" s="6">
        <v>7.498865315862524E-2</v>
      </c>
    </row>
    <row r="26" spans="1:2" x14ac:dyDescent="0.3">
      <c r="A26" s="2" t="s">
        <v>13</v>
      </c>
      <c r="B26" s="6">
        <v>0.10864476020074365</v>
      </c>
    </row>
    <row r="27" spans="1:2" x14ac:dyDescent="0.3">
      <c r="A27" s="2" t="s">
        <v>14</v>
      </c>
      <c r="B27" s="6">
        <v>7.2027327003060693E-2</v>
      </c>
    </row>
    <row r="28" spans="1:2" x14ac:dyDescent="0.3">
      <c r="A28" s="2" t="s">
        <v>15</v>
      </c>
      <c r="B28" s="6">
        <v>0.11293064060348179</v>
      </c>
    </row>
    <row r="29" spans="1:2" x14ac:dyDescent="0.3">
      <c r="A29" s="2" t="s">
        <v>16</v>
      </c>
      <c r="B29" s="6">
        <v>0.14023050956700966</v>
      </c>
    </row>
    <row r="30" spans="1:2" x14ac:dyDescent="0.3">
      <c r="A30" s="2" t="s">
        <v>17</v>
      </c>
      <c r="B30" s="6">
        <v>0.10474518704274172</v>
      </c>
    </row>
    <row r="31" spans="1:2" x14ac:dyDescent="0.3">
      <c r="A31" s="2" t="s">
        <v>18</v>
      </c>
      <c r="B31" s="6">
        <v>7.7979678743476888E-2</v>
      </c>
    </row>
    <row r="32" spans="1:2" x14ac:dyDescent="0.3">
      <c r="A32" s="2" t="s">
        <v>42</v>
      </c>
      <c r="B32" s="6">
        <v>1</v>
      </c>
    </row>
    <row r="33" spans="1:2" x14ac:dyDescent="0.3">
      <c r="A33" s="2" t="s">
        <v>19</v>
      </c>
      <c r="B33" s="6">
        <v>0.13531976224323183</v>
      </c>
    </row>
    <row r="34" spans="1:2" x14ac:dyDescent="0.3">
      <c r="A34" s="2" t="s">
        <v>20</v>
      </c>
      <c r="B34" s="6">
        <v>0.10581080810229582</v>
      </c>
    </row>
    <row r="35" spans="1:2" x14ac:dyDescent="0.3">
      <c r="A35" s="2" t="s">
        <v>43</v>
      </c>
      <c r="B35" s="6">
        <v>1</v>
      </c>
    </row>
    <row r="36" spans="1:2" x14ac:dyDescent="0.3">
      <c r="A36" s="2" t="s">
        <v>21</v>
      </c>
      <c r="B36" s="6">
        <v>7.2869270452101675E-2</v>
      </c>
    </row>
    <row r="37" spans="1:2" x14ac:dyDescent="0.3">
      <c r="A37" s="2" t="s">
        <v>22</v>
      </c>
      <c r="B37" s="6">
        <v>0.15386674498255537</v>
      </c>
    </row>
    <row r="38" spans="1:2" x14ac:dyDescent="0.3">
      <c r="A38" s="2" t="s">
        <v>23</v>
      </c>
      <c r="B38" s="6">
        <v>0.14126434277371969</v>
      </c>
    </row>
    <row r="39" spans="1:2" x14ac:dyDescent="0.3">
      <c r="A39" s="2" t="s">
        <v>24</v>
      </c>
      <c r="B39" s="6">
        <v>0.12678488839589641</v>
      </c>
    </row>
    <row r="40" spans="1:2" x14ac:dyDescent="0.3">
      <c r="A40" s="2" t="s">
        <v>25</v>
      </c>
      <c r="B40" s="6">
        <v>0.10003525958562365</v>
      </c>
    </row>
    <row r="41" spans="1:2" x14ac:dyDescent="0.3">
      <c r="A41" s="2" t="s">
        <v>26</v>
      </c>
      <c r="B41" s="6">
        <v>0.13913402338267966</v>
      </c>
    </row>
    <row r="42" spans="1:2" x14ac:dyDescent="0.3">
      <c r="A42" s="2" t="s">
        <v>27</v>
      </c>
      <c r="B42" s="6">
        <v>0.10576125269541758</v>
      </c>
    </row>
    <row r="43" spans="1:2" x14ac:dyDescent="0.3">
      <c r="A43" s="2" t="s">
        <v>28</v>
      </c>
      <c r="B43" s="6">
        <v>0.12799412608302074</v>
      </c>
    </row>
    <row r="44" spans="1:2" x14ac:dyDescent="0.3">
      <c r="A44" s="2" t="s">
        <v>29</v>
      </c>
      <c r="B44" s="6">
        <v>0.10475528005444545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tmpC6C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txsa0424</dc:creator>
  <cp:lastModifiedBy>txsa0424</cp:lastModifiedBy>
  <dcterms:created xsi:type="dcterms:W3CDTF">2025-03-02T01:20:40Z</dcterms:created>
  <dcterms:modified xsi:type="dcterms:W3CDTF">2025-03-02T01:20:40Z</dcterms:modified>
</cp:coreProperties>
</file>