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3"/>
  </bookViews>
  <sheets>
    <sheet name="4 Expressions" sheetId="1" r:id="rId1"/>
    <sheet name="6 Expressions" sheetId="2" r:id="rId2"/>
    <sheet name="Basic 6 + Neutral" sheetId="3" r:id="rId3"/>
    <sheet name="SHORE Results for every subject" sheetId="4" r:id="rId4"/>
  </sheets>
  <definedNames>
    <definedName name="_xlnm._FilterDatabase" localSheetId="3" hidden="1">'SHORE Results for every subject'!$A$1:$I$368</definedName>
  </definedNames>
  <calcPr calcId="152511"/>
</workbook>
</file>

<file path=xl/calcChain.xml><?xml version="1.0" encoding="utf-8"?>
<calcChain xmlns="http://schemas.openxmlformats.org/spreadsheetml/2006/main">
  <c r="I368" i="4" l="1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<sst xmlns="http://schemas.openxmlformats.org/spreadsheetml/2006/main" count="2997" uniqueCount="413">
  <si>
    <t>abc</t>
  </si>
  <si>
    <t>Angry</t>
  </si>
  <si>
    <t>Happy</t>
  </si>
  <si>
    <t>Sad</t>
  </si>
  <si>
    <t>Surprised</t>
  </si>
  <si>
    <t>Result</t>
  </si>
  <si>
    <t>Target</t>
  </si>
  <si>
    <t>Output</t>
  </si>
  <si>
    <t>Correct</t>
  </si>
  <si>
    <t>happy</t>
  </si>
  <si>
    <t>angry</t>
  </si>
  <si>
    <t>sad</t>
  </si>
  <si>
    <t>surprised</t>
  </si>
  <si>
    <t>False Interpretation</t>
  </si>
  <si>
    <t>Disgust</t>
  </si>
  <si>
    <t>Fear</t>
  </si>
  <si>
    <t>di</t>
  </si>
  <si>
    <t>an</t>
  </si>
  <si>
    <t>sa</t>
  </si>
  <si>
    <t>ha</t>
  </si>
  <si>
    <t>su</t>
  </si>
  <si>
    <t>fe</t>
  </si>
  <si>
    <t>disgust</t>
  </si>
  <si>
    <t>fear</t>
  </si>
  <si>
    <t>Neutral</t>
  </si>
  <si>
    <t>n</t>
  </si>
  <si>
    <t>ne</t>
  </si>
  <si>
    <t>h</t>
  </si>
  <si>
    <t>SHORE</t>
  </si>
  <si>
    <t>Input</t>
  </si>
  <si>
    <t>Results</t>
  </si>
  <si>
    <t>2 Not recognized</t>
  </si>
  <si>
    <t>CK+_ID</t>
  </si>
  <si>
    <t>CK+_EMOTION</t>
  </si>
  <si>
    <t>CK+_Gender</t>
  </si>
  <si>
    <t>SHORE_ID</t>
  </si>
  <si>
    <t>SHORE_AGE</t>
  </si>
  <si>
    <t>SHORE_GENDER</t>
  </si>
  <si>
    <t>SHORE_MOOD</t>
  </si>
  <si>
    <t>MoodCompare</t>
  </si>
  <si>
    <t>GenderCompare</t>
  </si>
  <si>
    <t>S010_004_00000019</t>
  </si>
  <si>
    <t>female</t>
  </si>
  <si>
    <t>S011_004_00000021</t>
  </si>
  <si>
    <t>male</t>
  </si>
  <si>
    <t>S014_003_00000030</t>
  </si>
  <si>
    <t>S022_005_00000032</t>
  </si>
  <si>
    <t>S026_003_00000015</t>
  </si>
  <si>
    <t>S028_001_00000024</t>
  </si>
  <si>
    <t>S029_001_00000019</t>
  </si>
  <si>
    <t>S032_003_00000017</t>
  </si>
  <si>
    <t>S034_003_00000027</t>
  </si>
  <si>
    <t>S037_003_00000022</t>
  </si>
  <si>
    <t>S042_004_00000020</t>
  </si>
  <si>
    <t>S045_005_00000030</t>
  </si>
  <si>
    <t>S050_004_00000021</t>
  </si>
  <si>
    <t>S055_004_00000028</t>
  </si>
  <si>
    <t>S058_005_00000010</t>
  </si>
  <si>
    <t>S066_005_00000011</t>
  </si>
  <si>
    <t>S067_004_00000023</t>
  </si>
  <si>
    <t>S071_004_00000028</t>
  </si>
  <si>
    <t>S072_005_00000019</t>
  </si>
  <si>
    <t>S075_008_00000012</t>
  </si>
  <si>
    <t>S082_005_00000017</t>
  </si>
  <si>
    <t>S087_007_00000016</t>
  </si>
  <si>
    <t>S089_003_00000036</t>
  </si>
  <si>
    <t>S090_007_00000014</t>
  </si>
  <si>
    <t>S092_003_00000014</t>
  </si>
  <si>
    <t>S100_005_00000023</t>
  </si>
  <si>
    <t>S109_003_00000017</t>
  </si>
  <si>
    <t>S111_006_00000010</t>
  </si>
  <si>
    <t>S112_005_00000017</t>
  </si>
  <si>
    <t>Other</t>
  </si>
  <si>
    <t>S113_008_00000023</t>
  </si>
  <si>
    <t>S117_006_00000010</t>
  </si>
  <si>
    <t>S119_008_00000018</t>
  </si>
  <si>
    <t>S126_008_00000029</t>
  </si>
  <si>
    <t>S127_010_00000018</t>
  </si>
  <si>
    <t>S129_006_00000010</t>
  </si>
  <si>
    <t>S130_007_00000020</t>
  </si>
  <si>
    <t>S133_003_00000047</t>
  </si>
  <si>
    <t>S134_003_00000011</t>
  </si>
  <si>
    <t>S136_005_00000010</t>
  </si>
  <si>
    <t>S501_001_00000067</t>
  </si>
  <si>
    <t>S502_001_00000016</t>
  </si>
  <si>
    <t>S503_001_00000071</t>
  </si>
  <si>
    <t>S504_001_00000022</t>
  </si>
  <si>
    <t>S506_001_00000040</t>
  </si>
  <si>
    <t>S999_001_00000018</t>
  </si>
  <si>
    <t>S138_008_00000009</t>
  </si>
  <si>
    <t>Contempt</t>
  </si>
  <si>
    <t>S139_002_00000013</t>
  </si>
  <si>
    <t>S147_002_00000013</t>
  </si>
  <si>
    <t>S148_002_00000015</t>
  </si>
  <si>
    <t>S149_002_00000013</t>
  </si>
  <si>
    <t>S151_002_00000029</t>
  </si>
  <si>
    <t>S154_002_00000013</t>
  </si>
  <si>
    <t>S155_002_00000012</t>
  </si>
  <si>
    <t>S156_002_00000021</t>
  </si>
  <si>
    <t>S157_002_00000011</t>
  </si>
  <si>
    <t>S158_002_00000011</t>
  </si>
  <si>
    <t>S160_006_00000010</t>
  </si>
  <si>
    <t>S502_002_00000009</t>
  </si>
  <si>
    <t>S503_002_00000008</t>
  </si>
  <si>
    <t>S504_002_00000009</t>
  </si>
  <si>
    <t>S505_002_00000021</t>
  </si>
  <si>
    <t>S506_002_00000009</t>
  </si>
  <si>
    <t>S895_002_00000007</t>
  </si>
  <si>
    <t>S005_001_00000011</t>
  </si>
  <si>
    <t>S011_005_00000020</t>
  </si>
  <si>
    <t>S022_006_00000017</t>
  </si>
  <si>
    <t>S032_005_00000016</t>
  </si>
  <si>
    <t>S035_005_00000019</t>
  </si>
  <si>
    <t>S044_006_00000019</t>
  </si>
  <si>
    <t>S045_004_00000015</t>
  </si>
  <si>
    <t>S046_004_00000017</t>
  </si>
  <si>
    <t>S051_003_00000018</t>
  </si>
  <si>
    <t>S052_006_00000013</t>
  </si>
  <si>
    <t>S054_004_00000024</t>
  </si>
  <si>
    <t>S055_003_00000009</t>
  </si>
  <si>
    <t>S056_002_00000010</t>
  </si>
  <si>
    <t>S057_003_00000015</t>
  </si>
  <si>
    <t>S058_006_00000018</t>
  </si>
  <si>
    <t>S060_005_00000021</t>
  </si>
  <si>
    <t>S061_004_00000022</t>
  </si>
  <si>
    <t>S062_005_00000029</t>
  </si>
  <si>
    <t>S065_005_00000008</t>
  </si>
  <si>
    <t>S067_006_00000011</t>
  </si>
  <si>
    <t>S068_005_00000021</t>
  </si>
  <si>
    <t>S069_003_00000011</t>
  </si>
  <si>
    <t>S070_005_00000016</t>
  </si>
  <si>
    <t>S071_006_00000014</t>
  </si>
  <si>
    <t>S073_006_00000014</t>
  </si>
  <si>
    <t>S074_004_00000018</t>
  </si>
  <si>
    <t>S075_005_00000012</t>
  </si>
  <si>
    <t>S076_005_00000012</t>
  </si>
  <si>
    <t>S077_006_00000014</t>
  </si>
  <si>
    <t>S078_007_00000013</t>
  </si>
  <si>
    <t>S079_002_00000012</t>
  </si>
  <si>
    <t>S080_008_00000009</t>
  </si>
  <si>
    <t>S081_008_00000011</t>
  </si>
  <si>
    <t>S082_007_00000010</t>
  </si>
  <si>
    <t>S085_004_00000017</t>
  </si>
  <si>
    <t>S087_004_00000012</t>
  </si>
  <si>
    <t>S088_004_00000020</t>
  </si>
  <si>
    <t>S090_006_00000011</t>
  </si>
  <si>
    <t>S095_006_00000013</t>
  </si>
  <si>
    <t>S096_003_00000012</t>
  </si>
  <si>
    <t>S097_004_00000030</t>
  </si>
  <si>
    <t>S098_003_00000013</t>
  </si>
  <si>
    <t>S099_007_00000012</t>
  </si>
  <si>
    <t>S102_009_00000015</t>
  </si>
  <si>
    <t>S105_008_00000010</t>
  </si>
  <si>
    <t>S106_004_00000008</t>
  </si>
  <si>
    <t>S107_005_00000011</t>
  </si>
  <si>
    <t>S108_006_00000020</t>
  </si>
  <si>
    <t>S109_005_00000014</t>
  </si>
  <si>
    <t>S111_007_00000014</t>
  </si>
  <si>
    <t>S116_006_00000007</t>
  </si>
  <si>
    <t>S124_006_00000011</t>
  </si>
  <si>
    <t>S125_008_00000010</t>
  </si>
  <si>
    <t>S128_004_00000013</t>
  </si>
  <si>
    <t>S129_011_00000018</t>
  </si>
  <si>
    <t>S130_012_00000011</t>
  </si>
  <si>
    <t>S131_010_00000018</t>
  </si>
  <si>
    <t>S132_005_00000016</t>
  </si>
  <si>
    <t>S134_008_00000013</t>
  </si>
  <si>
    <t>S011_003_00000014</t>
  </si>
  <si>
    <t>S032_004_00000014</t>
  </si>
  <si>
    <t>S046_003_00000016</t>
  </si>
  <si>
    <t>S050_001_00000017</t>
  </si>
  <si>
    <t>S054_002_00000015</t>
  </si>
  <si>
    <t>S055_006_00000008</t>
  </si>
  <si>
    <t>S059_002_00000017</t>
  </si>
  <si>
    <t>S062_001_00000017</t>
  </si>
  <si>
    <t>S065_002_00000022</t>
  </si>
  <si>
    <t>S068_004_00000010</t>
  </si>
  <si>
    <t>S074_001_00000020</t>
  </si>
  <si>
    <t>S084_002_00000023</t>
  </si>
  <si>
    <t>S091_001_00000015</t>
  </si>
  <si>
    <t>S102_003_00000016</t>
  </si>
  <si>
    <t>S117_003_00000014</t>
  </si>
  <si>
    <t>S119_003_00000024</t>
  </si>
  <si>
    <t>S124_003_00000011</t>
  </si>
  <si>
    <t>S125_006_00000022</t>
  </si>
  <si>
    <t>S132_003_00000023</t>
  </si>
  <si>
    <t>S138_001_00000012</t>
  </si>
  <si>
    <t>S501_004_00000056</t>
  </si>
  <si>
    <t>S502_004_00000052</t>
  </si>
  <si>
    <t>S504_004_00000015</t>
  </si>
  <si>
    <t>S506_004_00000038</t>
  </si>
  <si>
    <t>S999_003_00000055</t>
  </si>
  <si>
    <t>S010_006_00000015</t>
  </si>
  <si>
    <t>S011_006_00000013</t>
  </si>
  <si>
    <t>S014_005_00000017</t>
  </si>
  <si>
    <t>S026_006_00000013</t>
  </si>
  <si>
    <t>S032_006_00000016</t>
  </si>
  <si>
    <t>S035_006_00000018</t>
  </si>
  <si>
    <t>S037_006_00000021</t>
  </si>
  <si>
    <t>S042_006_00000017</t>
  </si>
  <si>
    <t>S044_003_00000014</t>
  </si>
  <si>
    <t>S050_006_00000023</t>
  </si>
  <si>
    <t>S052_004_00000033</t>
  </si>
  <si>
    <t>S053_004_00000024</t>
  </si>
  <si>
    <t>S055_005_00000045</t>
  </si>
  <si>
    <t>S056_004_00000020</t>
  </si>
  <si>
    <t>S057_006_00000033</t>
  </si>
  <si>
    <t>S060_002_00000026</t>
  </si>
  <si>
    <t>S061_002_00000015</t>
  </si>
  <si>
    <t>S062_004_00000024</t>
  </si>
  <si>
    <t>S063_002_00000023</t>
  </si>
  <si>
    <t>S064_003_00000025</t>
  </si>
  <si>
    <t>S065_004_00000028</t>
  </si>
  <si>
    <t>S066_003_00000012</t>
  </si>
  <si>
    <t>S067_005_00000022</t>
  </si>
  <si>
    <t>S068_002_00000015</t>
  </si>
  <si>
    <t>S069_004_00000017</t>
  </si>
  <si>
    <t>S070_003_00000017</t>
  </si>
  <si>
    <t>S071_005_00000021</t>
  </si>
  <si>
    <t>S072_006_00000022</t>
  </si>
  <si>
    <t>S074_005_00000043</t>
  </si>
  <si>
    <t>S075_006_00000025</t>
  </si>
  <si>
    <t>S076_006_00000019</t>
  </si>
  <si>
    <t>S078_004_00000027</t>
  </si>
  <si>
    <t>S079_004_00000026</t>
  </si>
  <si>
    <t>S083_003_00000019</t>
  </si>
  <si>
    <t>S086_002_00000015</t>
  </si>
  <si>
    <t>S087_005_00000012</t>
  </si>
  <si>
    <t>S089_002_00000021</t>
  </si>
  <si>
    <t>S091_003_00000021</t>
  </si>
  <si>
    <t>S092_004_00000024</t>
  </si>
  <si>
    <t>S093_004_00000016</t>
  </si>
  <si>
    <t>S094_004_00000012</t>
  </si>
  <si>
    <t>S095_007_00000021</t>
  </si>
  <si>
    <t>S096_004_00000011</t>
  </si>
  <si>
    <t>S097_006_00000019</t>
  </si>
  <si>
    <t>S098_004_00000015</t>
  </si>
  <si>
    <t>S099_004_00000015</t>
  </si>
  <si>
    <t>S100_006_00000016</t>
  </si>
  <si>
    <t>S106_006_00000011</t>
  </si>
  <si>
    <t>S108_008_00000013</t>
  </si>
  <si>
    <t>S109_006_00000015</t>
  </si>
  <si>
    <t>S114_006_00000023</t>
  </si>
  <si>
    <t>S115_008_00000017</t>
  </si>
  <si>
    <t>S116_007_00000017</t>
  </si>
  <si>
    <t>S124_007_00000024</t>
  </si>
  <si>
    <t>S125_005_00000013</t>
  </si>
  <si>
    <t>S127_004_00000016</t>
  </si>
  <si>
    <t>S128_011_00000016</t>
  </si>
  <si>
    <t>S129_012_00000011</t>
  </si>
  <si>
    <t>S130_013_00000015</t>
  </si>
  <si>
    <t>S131_006_00000022</t>
  </si>
  <si>
    <t>S132_006_00000023</t>
  </si>
  <si>
    <t>S133_010_00000014</t>
  </si>
  <si>
    <t>S134_004_00000015</t>
  </si>
  <si>
    <t>S135_012_00000020</t>
  </si>
  <si>
    <t>S136_006_00000020</t>
  </si>
  <si>
    <t>S137_011_00000020</t>
  </si>
  <si>
    <t>S138_005_00000016</t>
  </si>
  <si>
    <t>S011_002_00000022</t>
  </si>
  <si>
    <t>S014_002_00000016</t>
  </si>
  <si>
    <t>S026_002_00000016</t>
  </si>
  <si>
    <t>S042_002_00000016</t>
  </si>
  <si>
    <t>S046_001_00000025</t>
  </si>
  <si>
    <t>S064_004_00000014</t>
  </si>
  <si>
    <t>S066_004_00000010</t>
  </si>
  <si>
    <t>S071_002_00000020</t>
  </si>
  <si>
    <t>S080_005_00000013</t>
  </si>
  <si>
    <t>S081_002_00000024</t>
  </si>
  <si>
    <t>S093_001_00000020</t>
  </si>
  <si>
    <t>S095_010_00000014</t>
  </si>
  <si>
    <t>S106_002_00000016</t>
  </si>
  <si>
    <t>S108_005_00000022</t>
  </si>
  <si>
    <t>S113_003_00000015</t>
  </si>
  <si>
    <t>S115_004_00000017</t>
  </si>
  <si>
    <t>S125_001_00000014</t>
  </si>
  <si>
    <t>S130_009_00000019</t>
  </si>
  <si>
    <t>S131_003_00000024</t>
  </si>
  <si>
    <t>S132_002_00000018</t>
  </si>
  <si>
    <t>S136_003_00000014</t>
  </si>
  <si>
    <t>S137_005_00000027</t>
  </si>
  <si>
    <t>S138_007_00000011</t>
  </si>
  <si>
    <t>S501_006_00000041</t>
  </si>
  <si>
    <t>S503_006_00000020</t>
  </si>
  <si>
    <t>S504_006_00000018</t>
  </si>
  <si>
    <t>S505_006_00000019</t>
  </si>
  <si>
    <t>S506_006_00000042</t>
  </si>
  <si>
    <t>S010_002_00000014</t>
  </si>
  <si>
    <t>S011_001_00000016</t>
  </si>
  <si>
    <t>S014_001_00000029</t>
  </si>
  <si>
    <t>S022_001_00000030</t>
  </si>
  <si>
    <t>S026_001_00000015</t>
  </si>
  <si>
    <t>S032_001_00000022</t>
  </si>
  <si>
    <t>S034_001_00000029</t>
  </si>
  <si>
    <t>S035_001_00000015</t>
  </si>
  <si>
    <t>S037_001_00000020</t>
  </si>
  <si>
    <t>S042_001_00000019</t>
  </si>
  <si>
    <t>S044_001_00000024</t>
  </si>
  <si>
    <t>S046_002_00000006</t>
  </si>
  <si>
    <t>S050_002_00000018</t>
  </si>
  <si>
    <t>S051_002_00000019</t>
  </si>
  <si>
    <t>S052_001_00000015</t>
  </si>
  <si>
    <t>S053_001_00000023</t>
  </si>
  <si>
    <t>S054_003_00000007</t>
  </si>
  <si>
    <t>S055_001_00000012</t>
  </si>
  <si>
    <t>S056_003_00000010</t>
  </si>
  <si>
    <t>S057_001_00000019</t>
  </si>
  <si>
    <t>S058_001_00000020</t>
  </si>
  <si>
    <t>S059_001_00000018</t>
  </si>
  <si>
    <t>S060_003_00000018</t>
  </si>
  <si>
    <t>S061_001_00000012</t>
  </si>
  <si>
    <t>S062_002_00000016</t>
  </si>
  <si>
    <t>S063_001_00000013</t>
  </si>
  <si>
    <t>S064_001_00000012</t>
  </si>
  <si>
    <t>S065_003_00000022</t>
  </si>
  <si>
    <t>S066_002_00000022</t>
  </si>
  <si>
    <t>S067_002_00000014</t>
  </si>
  <si>
    <t>S068_003_00000014</t>
  </si>
  <si>
    <t>S069_002_00000014</t>
  </si>
  <si>
    <t>S070_002_00000016</t>
  </si>
  <si>
    <t>S071_001_00000013</t>
  </si>
  <si>
    <t>S073_001_00000013</t>
  </si>
  <si>
    <t>S074_002_00000016</t>
  </si>
  <si>
    <t>S075_002_00000014</t>
  </si>
  <si>
    <t>S076_001_00000017</t>
  </si>
  <si>
    <t>S077_001_00000028</t>
  </si>
  <si>
    <t>S078_001_00000033</t>
  </si>
  <si>
    <t>S079_001_00000012</t>
  </si>
  <si>
    <t>S080_001_00000018</t>
  </si>
  <si>
    <t>S081_001_00000019</t>
  </si>
  <si>
    <t>S082_001_00000015</t>
  </si>
  <si>
    <t>S084_001_00000010</t>
  </si>
  <si>
    <t>S085_003_00000013</t>
  </si>
  <si>
    <t>S086_001_00000019</t>
  </si>
  <si>
    <t>S087_001_00000011</t>
  </si>
  <si>
    <t>S088_001_00000017</t>
  </si>
  <si>
    <t>S089_001_00000016</t>
  </si>
  <si>
    <t>S090_002_00000011</t>
  </si>
  <si>
    <t>S092_001_00000017</t>
  </si>
  <si>
    <t>S094_001_00000010</t>
  </si>
  <si>
    <t>S095_001_00000016</t>
  </si>
  <si>
    <t>S096_001_00000007</t>
  </si>
  <si>
    <t>S097_001_00000021</t>
  </si>
  <si>
    <t>S099_001_00000014</t>
  </si>
  <si>
    <t>S100_002_00000015</t>
  </si>
  <si>
    <t>S101_002_00000019</t>
  </si>
  <si>
    <t>S102_002_00000018</t>
  </si>
  <si>
    <t>S107_001_00000010</t>
  </si>
  <si>
    <t>S110_001_00000013</t>
  </si>
  <si>
    <t>S111_001_00000014</t>
  </si>
  <si>
    <t>S113_001_00000012</t>
  </si>
  <si>
    <t>S114_001_00000018</t>
  </si>
  <si>
    <t>S115_001_00000008</t>
  </si>
  <si>
    <t>S116_001_00000014</t>
  </si>
  <si>
    <t>S117_001_00000014</t>
  </si>
  <si>
    <t>S119_001_00000011</t>
  </si>
  <si>
    <t>S122_001_00000012</t>
  </si>
  <si>
    <t>S124_001_00000014</t>
  </si>
  <si>
    <t>S125_007_00000009</t>
  </si>
  <si>
    <t>S126_004_00000012</t>
  </si>
  <si>
    <t>S127_001_00000017</t>
  </si>
  <si>
    <t>S130_001_00000018</t>
  </si>
  <si>
    <t>S131_001_00000016</t>
  </si>
  <si>
    <t>S132_008_00000010</t>
  </si>
  <si>
    <t>S133_009_00000006</t>
  </si>
  <si>
    <t>S135_001_00000039</t>
  </si>
  <si>
    <t>S136_001_00000019</t>
  </si>
  <si>
    <t>S137_001_00000014</t>
  </si>
  <si>
    <t>S138_004_00000013</t>
  </si>
  <si>
    <t>S065_002_00000001</t>
  </si>
  <si>
    <t>S066_003_00000001</t>
  </si>
  <si>
    <t>S067_002_00000001</t>
  </si>
  <si>
    <t>S068_002_00000001</t>
  </si>
  <si>
    <t>S069_002_00000001</t>
  </si>
  <si>
    <t>S070_002_00000001</t>
  </si>
  <si>
    <t>S071_002_00000001</t>
  </si>
  <si>
    <t>S072_003_00000001</t>
  </si>
  <si>
    <t>S073_002_00000001</t>
  </si>
  <si>
    <t>S074_001_00000001</t>
  </si>
  <si>
    <t>S075_002_00000001</t>
  </si>
  <si>
    <t>S076_001_00000001</t>
  </si>
  <si>
    <t>S077_002_00000001</t>
  </si>
  <si>
    <t>S078_002_00000001</t>
  </si>
  <si>
    <t>S079_003_00000001</t>
  </si>
  <si>
    <t>S081_002_00000001</t>
  </si>
  <si>
    <t>S082_002_00000001</t>
  </si>
  <si>
    <t>S085_001_00000001</t>
  </si>
  <si>
    <t>S086_002_00000001</t>
  </si>
  <si>
    <t>S087_001_00000001</t>
  </si>
  <si>
    <t>S088_002_00000001</t>
  </si>
  <si>
    <t>S090_002_00000001</t>
  </si>
  <si>
    <t>S091_001_00000001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</si>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</sst>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selection activeCell="L2" sqref="L2"/>
    </sheetView>
  </sheetViews>
  <sheetFormatPr defaultRowHeight="15" x14ac:dyDescent="0.25"/>
  <cols>
    <col min="12" max="12" width="18.85546875" bestFit="1" customWidth="1"/>
    <col min="20" max="20" width="16" bestFit="1" customWidth="1"/>
  </cols>
  <sheetData>
    <row r="1" spans="1:20" x14ac:dyDescent="0.25">
      <c r="A1" s="7" t="s">
        <v>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8" t="s">
        <v>13</v>
      </c>
    </row>
    <row r="2" spans="1:20" x14ac:dyDescent="0.25">
      <c r="A2" s="6" t="s">
        <v>6</v>
      </c>
      <c r="B2" s="6">
        <v>1</v>
      </c>
      <c r="C2" s="6">
        <v>0</v>
      </c>
      <c r="D2" s="6">
        <v>0</v>
      </c>
      <c r="E2" s="6">
        <v>0</v>
      </c>
      <c r="F2" s="6" t="s">
        <v>7</v>
      </c>
      <c r="G2" s="6">
        <v>0.72082500000000005</v>
      </c>
      <c r="H2" s="6">
        <v>0.23260400000000001</v>
      </c>
      <c r="I2" s="6">
        <v>4.6567999999999998E-2</v>
      </c>
      <c r="J2" s="6">
        <v>3.0000000000000001E-6</v>
      </c>
      <c r="K2" s="6" t="s">
        <v>8</v>
      </c>
      <c r="L2" s="6"/>
    </row>
    <row r="3" spans="1:20" ht="15.75" thickBot="1" x14ac:dyDescent="0.3">
      <c r="A3" s="6" t="s">
        <v>6</v>
      </c>
      <c r="B3" s="6">
        <v>0</v>
      </c>
      <c r="C3" s="6">
        <v>0</v>
      </c>
      <c r="D3" s="6">
        <v>1</v>
      </c>
      <c r="E3" s="6">
        <v>0</v>
      </c>
      <c r="F3" s="6" t="s">
        <v>7</v>
      </c>
      <c r="G3" s="6">
        <v>1.7052000000000001E-2</v>
      </c>
      <c r="H3" s="6">
        <v>0.65205000000000002</v>
      </c>
      <c r="I3" s="6">
        <v>0.26585900000000001</v>
      </c>
      <c r="J3" s="6">
        <v>6.5039E-2</v>
      </c>
      <c r="K3" s="6" t="b">
        <v>0</v>
      </c>
      <c r="L3" s="6" t="s">
        <v>9</v>
      </c>
    </row>
    <row r="4" spans="1:20" ht="15.75" thickBot="1" x14ac:dyDescent="0.3">
      <c r="A4" s="6" t="s">
        <v>6</v>
      </c>
      <c r="B4" s="6">
        <v>1</v>
      </c>
      <c r="C4" s="6">
        <v>0</v>
      </c>
      <c r="D4" s="6">
        <v>0</v>
      </c>
      <c r="E4" s="6">
        <v>0</v>
      </c>
      <c r="F4" s="6" t="s">
        <v>7</v>
      </c>
      <c r="G4" s="6">
        <v>0.91840900000000003</v>
      </c>
      <c r="H4" s="6">
        <v>1.2344000000000001E-2</v>
      </c>
      <c r="I4" s="6">
        <v>0</v>
      </c>
      <c r="J4" s="6">
        <v>6.9247000000000003E-2</v>
      </c>
      <c r="K4" s="6" t="s">
        <v>8</v>
      </c>
      <c r="L4" s="6"/>
      <c r="N4" s="30" t="s">
        <v>412</v>
      </c>
      <c r="O4" s="31"/>
      <c r="P4" s="34" t="s">
        <v>30</v>
      </c>
      <c r="Q4" s="35"/>
      <c r="R4" s="35"/>
      <c r="S4" s="36"/>
    </row>
    <row r="5" spans="1:20" ht="15.75" thickBot="1" x14ac:dyDescent="0.3">
      <c r="A5" s="6" t="s">
        <v>6</v>
      </c>
      <c r="B5" s="6">
        <v>0</v>
      </c>
      <c r="C5" s="6">
        <v>1</v>
      </c>
      <c r="D5" s="6">
        <v>0</v>
      </c>
      <c r="E5" s="6">
        <v>0</v>
      </c>
      <c r="F5" s="6" t="s">
        <v>7</v>
      </c>
      <c r="G5" s="6">
        <v>0.90043399999999996</v>
      </c>
      <c r="H5" s="6">
        <v>6.6541000000000003E-2</v>
      </c>
      <c r="I5" s="6">
        <v>7.5110000000000003E-3</v>
      </c>
      <c r="J5" s="6">
        <v>2.5513000000000001E-2</v>
      </c>
      <c r="K5" s="6" t="b">
        <v>0</v>
      </c>
      <c r="L5" s="6" t="s">
        <v>10</v>
      </c>
      <c r="N5" s="32"/>
      <c r="O5" s="33"/>
      <c r="P5" s="24" t="s">
        <v>10</v>
      </c>
      <c r="Q5" s="25" t="s">
        <v>9</v>
      </c>
      <c r="R5" s="25" t="s">
        <v>11</v>
      </c>
      <c r="S5" s="26" t="s">
        <v>12</v>
      </c>
    </row>
    <row r="6" spans="1:20" x14ac:dyDescent="0.25">
      <c r="A6" s="6" t="s">
        <v>6</v>
      </c>
      <c r="B6" s="6">
        <v>0</v>
      </c>
      <c r="C6" s="6">
        <v>0</v>
      </c>
      <c r="D6" s="6">
        <v>1</v>
      </c>
      <c r="E6" s="6">
        <v>0</v>
      </c>
      <c r="F6" s="6" t="s">
        <v>7</v>
      </c>
      <c r="G6" s="6">
        <v>0.99991600000000003</v>
      </c>
      <c r="H6" s="6">
        <v>2.8E-5</v>
      </c>
      <c r="I6" s="6">
        <v>0</v>
      </c>
      <c r="J6" s="6">
        <v>5.7000000000000003E-5</v>
      </c>
      <c r="K6" s="6" t="b">
        <v>0</v>
      </c>
      <c r="L6" s="6" t="s">
        <v>10</v>
      </c>
      <c r="N6" s="27" t="s">
        <v>29</v>
      </c>
      <c r="O6" s="19" t="s">
        <v>10</v>
      </c>
      <c r="P6" s="23">
        <v>12</v>
      </c>
      <c r="Q6" s="22">
        <v>2</v>
      </c>
      <c r="R6" s="22">
        <v>5</v>
      </c>
      <c r="S6" s="18">
        <v>1</v>
      </c>
    </row>
    <row r="7" spans="1:20" x14ac:dyDescent="0.25">
      <c r="A7" s="6" t="s">
        <v>6</v>
      </c>
      <c r="B7" s="6">
        <v>0</v>
      </c>
      <c r="C7" s="6">
        <v>0</v>
      </c>
      <c r="D7" s="6">
        <v>0</v>
      </c>
      <c r="E7" s="6">
        <v>1</v>
      </c>
      <c r="F7" s="6" t="s">
        <v>7</v>
      </c>
      <c r="G7" s="6">
        <v>9.9999999999999995E-7</v>
      </c>
      <c r="H7" s="6">
        <v>0</v>
      </c>
      <c r="I7" s="6">
        <v>3.9969999999999997E-3</v>
      </c>
      <c r="J7" s="6">
        <v>0.99600100000000003</v>
      </c>
      <c r="K7" s="6" t="s">
        <v>8</v>
      </c>
      <c r="L7" s="6"/>
      <c r="N7" s="28"/>
      <c r="O7" s="20" t="s">
        <v>9</v>
      </c>
      <c r="P7" s="16">
        <v>6</v>
      </c>
      <c r="Q7" s="5">
        <v>19</v>
      </c>
      <c r="R7" s="3">
        <v>4</v>
      </c>
      <c r="S7" s="13">
        <v>1</v>
      </c>
    </row>
    <row r="8" spans="1:20" x14ac:dyDescent="0.25">
      <c r="A8" s="6" t="s">
        <v>6</v>
      </c>
      <c r="B8" s="6">
        <v>0</v>
      </c>
      <c r="C8" s="6">
        <v>1</v>
      </c>
      <c r="D8" s="6">
        <v>0</v>
      </c>
      <c r="E8" s="6">
        <v>0</v>
      </c>
      <c r="F8" s="6" t="s">
        <v>7</v>
      </c>
      <c r="G8" s="6">
        <v>2.5085E-2</v>
      </c>
      <c r="H8" s="6">
        <v>0.81281999999999999</v>
      </c>
      <c r="I8" s="6">
        <v>0.16208900000000001</v>
      </c>
      <c r="J8" s="6">
        <v>5.0000000000000004E-6</v>
      </c>
      <c r="K8" s="6" t="s">
        <v>8</v>
      </c>
      <c r="L8" s="6"/>
      <c r="N8" s="28"/>
      <c r="O8" s="20" t="s">
        <v>11</v>
      </c>
      <c r="P8" s="16">
        <v>4</v>
      </c>
      <c r="Q8" s="3">
        <v>1</v>
      </c>
      <c r="R8" s="5">
        <v>2</v>
      </c>
      <c r="S8" s="13">
        <v>3</v>
      </c>
    </row>
    <row r="9" spans="1:20" ht="15.75" thickBot="1" x14ac:dyDescent="0.3">
      <c r="A9" s="6" t="s">
        <v>6</v>
      </c>
      <c r="B9" s="6">
        <v>0</v>
      </c>
      <c r="C9" s="6">
        <v>1</v>
      </c>
      <c r="D9" s="6">
        <v>0</v>
      </c>
      <c r="E9" s="6">
        <v>0</v>
      </c>
      <c r="F9" s="6" t="s">
        <v>7</v>
      </c>
      <c r="G9" s="6">
        <v>2.5062999999999998E-2</v>
      </c>
      <c r="H9" s="6">
        <v>0.55748600000000004</v>
      </c>
      <c r="I9" s="6">
        <v>0.41744999999999999</v>
      </c>
      <c r="J9" s="6">
        <v>9.9999999999999995E-7</v>
      </c>
      <c r="K9" s="6" t="s">
        <v>8</v>
      </c>
      <c r="L9" s="6"/>
      <c r="N9" s="29"/>
      <c r="O9" s="21" t="s">
        <v>12</v>
      </c>
      <c r="P9" s="17">
        <v>4</v>
      </c>
      <c r="Q9" s="14">
        <v>0</v>
      </c>
      <c r="R9" s="14">
        <v>4</v>
      </c>
      <c r="S9" s="15">
        <v>24</v>
      </c>
    </row>
    <row r="10" spans="1:20" ht="15.75" thickBot="1" x14ac:dyDescent="0.3">
      <c r="A10" s="6" t="s">
        <v>6</v>
      </c>
      <c r="B10" s="6">
        <v>0</v>
      </c>
      <c r="C10" s="6">
        <v>0</v>
      </c>
      <c r="D10" s="6">
        <v>0</v>
      </c>
      <c r="E10" s="6">
        <v>1</v>
      </c>
      <c r="F10" s="6" t="s">
        <v>7</v>
      </c>
      <c r="G10" s="6">
        <v>1.0399999999999999E-4</v>
      </c>
      <c r="H10" s="6">
        <v>1.1E-5</v>
      </c>
      <c r="I10" s="6">
        <v>2.31E-4</v>
      </c>
      <c r="J10" s="6">
        <v>0.99965300000000001</v>
      </c>
      <c r="K10" s="6" t="s">
        <v>8</v>
      </c>
      <c r="L10" s="6"/>
    </row>
    <row r="11" spans="1:20" ht="15.75" thickBot="1" x14ac:dyDescent="0.3">
      <c r="A11" s="6" t="s">
        <v>6</v>
      </c>
      <c r="B11" s="6">
        <v>0</v>
      </c>
      <c r="C11" s="6">
        <v>1</v>
      </c>
      <c r="D11" s="6">
        <v>0</v>
      </c>
      <c r="E11" s="6">
        <v>0</v>
      </c>
      <c r="F11" s="6" t="s">
        <v>7</v>
      </c>
      <c r="G11" s="6">
        <v>9.4439999999999993E-3</v>
      </c>
      <c r="H11" s="6">
        <v>0.33494000000000002</v>
      </c>
      <c r="I11" s="6">
        <v>0.65546000000000004</v>
      </c>
      <c r="J11" s="6">
        <v>1.56E-4</v>
      </c>
      <c r="K11" s="6" t="b">
        <v>0</v>
      </c>
      <c r="L11" s="6" t="s">
        <v>11</v>
      </c>
      <c r="N11" s="30" t="s">
        <v>28</v>
      </c>
      <c r="O11" s="31"/>
      <c r="P11" s="34" t="s">
        <v>30</v>
      </c>
      <c r="Q11" s="35"/>
      <c r="R11" s="35"/>
      <c r="S11" s="36"/>
    </row>
    <row r="12" spans="1:20" ht="15.75" thickBot="1" x14ac:dyDescent="0.3">
      <c r="A12" s="6" t="s">
        <v>6</v>
      </c>
      <c r="B12" s="6">
        <v>0</v>
      </c>
      <c r="C12" s="6">
        <v>0</v>
      </c>
      <c r="D12" s="6">
        <v>1</v>
      </c>
      <c r="E12" s="6">
        <v>0</v>
      </c>
      <c r="F12" s="6" t="s">
        <v>7</v>
      </c>
      <c r="G12" s="6">
        <v>0.10342</v>
      </c>
      <c r="H12" s="6">
        <v>1.609E-3</v>
      </c>
      <c r="I12" s="6">
        <v>0</v>
      </c>
      <c r="J12" s="6">
        <v>0.89497099999999996</v>
      </c>
      <c r="K12" s="6" t="b">
        <v>0</v>
      </c>
      <c r="L12" s="6" t="s">
        <v>12</v>
      </c>
      <c r="N12" s="32"/>
      <c r="O12" s="33"/>
      <c r="P12" s="24" t="s">
        <v>10</v>
      </c>
      <c r="Q12" s="25" t="s">
        <v>9</v>
      </c>
      <c r="R12" s="25" t="s">
        <v>11</v>
      </c>
      <c r="S12" s="26" t="s">
        <v>12</v>
      </c>
    </row>
    <row r="13" spans="1:20" x14ac:dyDescent="0.25">
      <c r="A13" s="6" t="s">
        <v>6</v>
      </c>
      <c r="B13" s="6">
        <v>0</v>
      </c>
      <c r="C13" s="6">
        <v>0</v>
      </c>
      <c r="D13" s="6">
        <v>0</v>
      </c>
      <c r="E13" s="6">
        <v>1</v>
      </c>
      <c r="F13" s="6" t="s">
        <v>7</v>
      </c>
      <c r="G13" s="6">
        <v>4.4099999999999999E-3</v>
      </c>
      <c r="H13" s="6">
        <v>0</v>
      </c>
      <c r="I13" s="6">
        <v>3.7599999999999998E-4</v>
      </c>
      <c r="J13" s="6">
        <v>0.99521300000000001</v>
      </c>
      <c r="K13" s="6" t="s">
        <v>8</v>
      </c>
      <c r="L13" s="6"/>
      <c r="N13" s="27" t="s">
        <v>29</v>
      </c>
      <c r="O13" s="19" t="s">
        <v>10</v>
      </c>
      <c r="P13" s="23">
        <v>17</v>
      </c>
      <c r="Q13" s="22">
        <v>0</v>
      </c>
      <c r="R13" s="22">
        <v>1</v>
      </c>
      <c r="S13" s="18">
        <v>0</v>
      </c>
      <c r="T13" t="s">
        <v>31</v>
      </c>
    </row>
    <row r="14" spans="1:20" x14ac:dyDescent="0.25">
      <c r="A14" s="6" t="s">
        <v>6</v>
      </c>
      <c r="B14" s="6">
        <v>0</v>
      </c>
      <c r="C14" s="6">
        <v>1</v>
      </c>
      <c r="D14" s="6">
        <v>0</v>
      </c>
      <c r="E14" s="6">
        <v>0</v>
      </c>
      <c r="F14" s="6" t="s">
        <v>7</v>
      </c>
      <c r="G14" s="6">
        <v>3.1459999999999999E-3</v>
      </c>
      <c r="H14" s="6">
        <v>0.99489000000000005</v>
      </c>
      <c r="I14" s="6">
        <v>1.067E-3</v>
      </c>
      <c r="J14" s="6">
        <v>8.9599999999999999E-4</v>
      </c>
      <c r="K14" s="6" t="s">
        <v>8</v>
      </c>
      <c r="L14" s="6"/>
      <c r="N14" s="28"/>
      <c r="O14" s="20" t="s">
        <v>9</v>
      </c>
      <c r="P14" s="16">
        <v>0</v>
      </c>
      <c r="Q14" s="5">
        <v>30</v>
      </c>
      <c r="R14" s="3">
        <v>0</v>
      </c>
      <c r="S14" s="13">
        <v>0</v>
      </c>
    </row>
    <row r="15" spans="1:20" x14ac:dyDescent="0.25">
      <c r="A15" s="6" t="s">
        <v>6</v>
      </c>
      <c r="B15" s="6">
        <v>0</v>
      </c>
      <c r="C15" s="6">
        <v>0</v>
      </c>
      <c r="D15" s="6">
        <v>0</v>
      </c>
      <c r="E15" s="6">
        <v>1</v>
      </c>
      <c r="F15" s="6" t="s">
        <v>7</v>
      </c>
      <c r="G15" s="6">
        <v>0</v>
      </c>
      <c r="H15" s="6">
        <v>5.5000000000000002E-5</v>
      </c>
      <c r="I15" s="6">
        <v>5.3600000000000002E-4</v>
      </c>
      <c r="J15" s="6">
        <v>0.99940899999999999</v>
      </c>
      <c r="K15" s="6" t="s">
        <v>8</v>
      </c>
      <c r="L15" s="6"/>
      <c r="N15" s="28"/>
      <c r="O15" s="20" t="s">
        <v>11</v>
      </c>
      <c r="P15" s="16">
        <v>1</v>
      </c>
      <c r="Q15" s="3">
        <v>0</v>
      </c>
      <c r="R15" s="5">
        <v>7</v>
      </c>
      <c r="S15" s="13">
        <v>0</v>
      </c>
      <c r="T15" t="s">
        <v>31</v>
      </c>
    </row>
    <row r="16" spans="1:20" ht="15.75" thickBot="1" x14ac:dyDescent="0.3">
      <c r="A16" s="6" t="s">
        <v>6</v>
      </c>
      <c r="B16" s="6">
        <v>1</v>
      </c>
      <c r="C16" s="6">
        <v>0</v>
      </c>
      <c r="D16" s="6">
        <v>0</v>
      </c>
      <c r="E16" s="6">
        <v>0</v>
      </c>
      <c r="F16" s="6" t="s">
        <v>7</v>
      </c>
      <c r="G16" s="6">
        <v>0.85111599999999998</v>
      </c>
      <c r="H16" s="6">
        <v>0.14874299999999999</v>
      </c>
      <c r="I16" s="6">
        <v>1.4100000000000001E-4</v>
      </c>
      <c r="J16" s="6">
        <v>0</v>
      </c>
      <c r="K16" s="6" t="s">
        <v>8</v>
      </c>
      <c r="L16" s="6"/>
      <c r="N16" s="29"/>
      <c r="O16" s="21" t="s">
        <v>12</v>
      </c>
      <c r="P16" s="17">
        <v>0</v>
      </c>
      <c r="Q16" s="14">
        <v>1</v>
      </c>
      <c r="R16" s="14">
        <v>0</v>
      </c>
      <c r="S16" s="15">
        <v>31</v>
      </c>
    </row>
    <row r="17" spans="1:12" x14ac:dyDescent="0.25">
      <c r="A17" s="6" t="s">
        <v>6</v>
      </c>
      <c r="B17" s="6">
        <v>1</v>
      </c>
      <c r="C17" s="6">
        <v>0</v>
      </c>
      <c r="D17" s="6">
        <v>0</v>
      </c>
      <c r="E17" s="6">
        <v>0</v>
      </c>
      <c r="F17" s="6" t="s">
        <v>7</v>
      </c>
      <c r="G17" s="6">
        <v>0.46377499999999999</v>
      </c>
      <c r="H17" s="6">
        <v>0.25800000000000001</v>
      </c>
      <c r="I17" s="6">
        <v>3.9548E-2</v>
      </c>
      <c r="J17" s="6">
        <v>0.238678</v>
      </c>
      <c r="K17" s="6" t="s">
        <v>8</v>
      </c>
      <c r="L17" s="6"/>
    </row>
    <row r="18" spans="1:12" x14ac:dyDescent="0.25">
      <c r="A18" s="6" t="s">
        <v>6</v>
      </c>
      <c r="B18" s="6">
        <v>0</v>
      </c>
      <c r="C18" s="6">
        <v>1</v>
      </c>
      <c r="D18" s="6">
        <v>0</v>
      </c>
      <c r="E18" s="6">
        <v>0</v>
      </c>
      <c r="F18" s="6" t="s">
        <v>7</v>
      </c>
      <c r="G18" s="6">
        <v>6.9999999999999999E-6</v>
      </c>
      <c r="H18" s="6">
        <v>0.99910500000000002</v>
      </c>
      <c r="I18" s="6">
        <v>0</v>
      </c>
      <c r="J18" s="6">
        <v>8.8800000000000001E-4</v>
      </c>
      <c r="K18" s="6" t="s">
        <v>8</v>
      </c>
      <c r="L18" s="6"/>
    </row>
    <row r="19" spans="1:12" x14ac:dyDescent="0.25">
      <c r="A19" s="6" t="s">
        <v>6</v>
      </c>
      <c r="B19" s="6">
        <v>1</v>
      </c>
      <c r="C19" s="6">
        <v>0</v>
      </c>
      <c r="D19" s="6">
        <v>0</v>
      </c>
      <c r="E19" s="6">
        <v>0</v>
      </c>
      <c r="F19" s="6" t="s">
        <v>7</v>
      </c>
      <c r="G19" s="6">
        <v>5.3067999999999997E-2</v>
      </c>
      <c r="H19" s="6">
        <v>0</v>
      </c>
      <c r="I19" s="6">
        <v>0.94688399999999995</v>
      </c>
      <c r="J19" s="6">
        <v>4.6999999999999997E-5</v>
      </c>
      <c r="K19" s="6" t="b">
        <v>0</v>
      </c>
      <c r="L19" s="6" t="s">
        <v>11</v>
      </c>
    </row>
    <row r="20" spans="1:12" x14ac:dyDescent="0.25">
      <c r="A20" s="6" t="s">
        <v>6</v>
      </c>
      <c r="B20" s="6">
        <v>0</v>
      </c>
      <c r="C20" s="6">
        <v>1</v>
      </c>
      <c r="D20" s="6">
        <v>0</v>
      </c>
      <c r="E20" s="6">
        <v>0</v>
      </c>
      <c r="F20" s="6" t="s">
        <v>7</v>
      </c>
      <c r="G20" s="6">
        <v>6.3829999999999998E-3</v>
      </c>
      <c r="H20" s="6">
        <v>0.96815799999999996</v>
      </c>
      <c r="I20" s="6">
        <v>2.5458000000000001E-2</v>
      </c>
      <c r="J20" s="6">
        <v>0</v>
      </c>
      <c r="K20" s="6" t="s">
        <v>8</v>
      </c>
      <c r="L20" s="6"/>
    </row>
    <row r="21" spans="1:12" x14ac:dyDescent="0.25">
      <c r="A21" s="6" t="s">
        <v>6</v>
      </c>
      <c r="B21" s="6">
        <v>0</v>
      </c>
      <c r="C21" s="6">
        <v>0</v>
      </c>
      <c r="D21" s="6">
        <v>0</v>
      </c>
      <c r="E21" s="6">
        <v>1</v>
      </c>
      <c r="F21" s="6" t="s">
        <v>7</v>
      </c>
      <c r="G21" s="6">
        <v>4.7140000000000003E-3</v>
      </c>
      <c r="H21" s="6">
        <v>0.121688</v>
      </c>
      <c r="I21" s="6">
        <v>6.6799999999999997E-4</v>
      </c>
      <c r="J21" s="6">
        <v>0.87292899999999995</v>
      </c>
      <c r="K21" s="6" t="s">
        <v>8</v>
      </c>
      <c r="L21" s="6"/>
    </row>
    <row r="22" spans="1:12" x14ac:dyDescent="0.25">
      <c r="A22" s="6" t="s">
        <v>6</v>
      </c>
      <c r="B22" s="6">
        <v>0</v>
      </c>
      <c r="C22" s="6">
        <v>0</v>
      </c>
      <c r="D22" s="6">
        <v>0</v>
      </c>
      <c r="E22" s="6">
        <v>1</v>
      </c>
      <c r="F22" s="6" t="s">
        <v>7</v>
      </c>
      <c r="G22" s="6">
        <v>0.97541199999999995</v>
      </c>
      <c r="H22" s="6">
        <v>1.263E-3</v>
      </c>
      <c r="I22" s="6">
        <v>0</v>
      </c>
      <c r="J22" s="6">
        <v>2.3324999999999999E-2</v>
      </c>
      <c r="K22" s="6" t="b">
        <v>0</v>
      </c>
      <c r="L22" s="6" t="s">
        <v>10</v>
      </c>
    </row>
    <row r="23" spans="1:12" x14ac:dyDescent="0.25">
      <c r="A23" s="6" t="s">
        <v>6</v>
      </c>
      <c r="B23" s="6">
        <v>0</v>
      </c>
      <c r="C23" s="6">
        <v>0</v>
      </c>
      <c r="D23" s="6">
        <v>0</v>
      </c>
      <c r="E23" s="6">
        <v>1</v>
      </c>
      <c r="F23" s="6" t="s">
        <v>7</v>
      </c>
      <c r="G23" s="6">
        <v>6.9999999999999999E-6</v>
      </c>
      <c r="H23" s="6">
        <v>2.359E-3</v>
      </c>
      <c r="I23" s="6">
        <v>0.104085</v>
      </c>
      <c r="J23" s="6">
        <v>0.89354800000000001</v>
      </c>
      <c r="K23" s="6" t="s">
        <v>8</v>
      </c>
      <c r="L23" s="6"/>
    </row>
    <row r="24" spans="1:12" x14ac:dyDescent="0.25">
      <c r="A24" s="6" t="s">
        <v>6</v>
      </c>
      <c r="B24" s="6">
        <v>0</v>
      </c>
      <c r="C24" s="6">
        <v>1</v>
      </c>
      <c r="D24" s="6">
        <v>0</v>
      </c>
      <c r="E24" s="6">
        <v>0</v>
      </c>
      <c r="F24" s="6" t="s">
        <v>7</v>
      </c>
      <c r="G24" s="6">
        <v>0.85975100000000004</v>
      </c>
      <c r="H24" s="6">
        <v>5.8090000000000003E-2</v>
      </c>
      <c r="I24" s="6">
        <v>1.6551E-2</v>
      </c>
      <c r="J24" s="6">
        <v>6.5608E-2</v>
      </c>
      <c r="K24" s="6" t="b">
        <v>0</v>
      </c>
      <c r="L24" s="6" t="s">
        <v>10</v>
      </c>
    </row>
    <row r="25" spans="1:12" x14ac:dyDescent="0.25">
      <c r="A25" s="6" t="s">
        <v>6</v>
      </c>
      <c r="B25" s="6">
        <v>1</v>
      </c>
      <c r="C25" s="6">
        <v>0</v>
      </c>
      <c r="D25" s="6">
        <v>0</v>
      </c>
      <c r="E25" s="6">
        <v>0</v>
      </c>
      <c r="F25" s="6" t="s">
        <v>7</v>
      </c>
      <c r="G25" s="6">
        <v>0.53777299999999995</v>
      </c>
      <c r="H25" s="6">
        <v>0.29561900000000002</v>
      </c>
      <c r="I25" s="6">
        <v>0.139569</v>
      </c>
      <c r="J25" s="6">
        <v>2.7039000000000001E-2</v>
      </c>
      <c r="K25" s="6" t="s">
        <v>8</v>
      </c>
      <c r="L25" s="6"/>
    </row>
    <row r="26" spans="1:12" x14ac:dyDescent="0.25">
      <c r="A26" s="6" t="s">
        <v>6</v>
      </c>
      <c r="B26" s="6">
        <v>0</v>
      </c>
      <c r="C26" s="6">
        <v>0</v>
      </c>
      <c r="D26" s="6">
        <v>1</v>
      </c>
      <c r="E26" s="6">
        <v>0</v>
      </c>
      <c r="F26" s="6" t="s">
        <v>7</v>
      </c>
      <c r="G26" s="6">
        <v>0.98325600000000002</v>
      </c>
      <c r="H26" s="6">
        <v>1.6728E-2</v>
      </c>
      <c r="I26" s="6">
        <v>0</v>
      </c>
      <c r="J26" s="6">
        <v>1.5999999999999999E-5</v>
      </c>
      <c r="K26" s="6" t="b">
        <v>0</v>
      </c>
      <c r="L26" s="6" t="s">
        <v>10</v>
      </c>
    </row>
    <row r="27" spans="1:12" x14ac:dyDescent="0.25">
      <c r="A27" s="6" t="s">
        <v>6</v>
      </c>
      <c r="B27" s="6">
        <v>1</v>
      </c>
      <c r="C27" s="6">
        <v>0</v>
      </c>
      <c r="D27" s="6">
        <v>0</v>
      </c>
      <c r="E27" s="6">
        <v>0</v>
      </c>
      <c r="F27" s="6" t="s">
        <v>7</v>
      </c>
      <c r="G27" s="6">
        <v>0.63161500000000004</v>
      </c>
      <c r="H27" s="6">
        <v>0.20856</v>
      </c>
      <c r="I27" s="6">
        <v>4.8583000000000001E-2</v>
      </c>
      <c r="J27" s="6">
        <v>0.11124199999999999</v>
      </c>
      <c r="K27" s="6" t="s">
        <v>8</v>
      </c>
      <c r="L27" s="6"/>
    </row>
    <row r="28" spans="1:12" x14ac:dyDescent="0.25">
      <c r="A28" s="6" t="s">
        <v>6</v>
      </c>
      <c r="B28" s="6">
        <v>0</v>
      </c>
      <c r="C28" s="6">
        <v>0</v>
      </c>
      <c r="D28" s="6">
        <v>0</v>
      </c>
      <c r="E28" s="6">
        <v>1</v>
      </c>
      <c r="F28" s="6" t="s">
        <v>7</v>
      </c>
      <c r="G28" s="6">
        <v>5.0000000000000002E-5</v>
      </c>
      <c r="H28" s="6">
        <v>0</v>
      </c>
      <c r="I28" s="6">
        <v>1.155E-3</v>
      </c>
      <c r="J28" s="6">
        <v>0.99879600000000002</v>
      </c>
      <c r="K28" s="6" t="s">
        <v>8</v>
      </c>
      <c r="L28" s="6"/>
    </row>
    <row r="29" spans="1:12" x14ac:dyDescent="0.25">
      <c r="A29" s="6" t="s">
        <v>6</v>
      </c>
      <c r="B29" s="6">
        <v>0</v>
      </c>
      <c r="C29" s="6">
        <v>0</v>
      </c>
      <c r="D29" s="6">
        <v>1</v>
      </c>
      <c r="E29" s="6">
        <v>0</v>
      </c>
      <c r="F29" s="6" t="s">
        <v>7</v>
      </c>
      <c r="G29" s="6">
        <v>0.326934</v>
      </c>
      <c r="H29" s="6">
        <v>6.8490000000000001E-3</v>
      </c>
      <c r="I29" s="6">
        <v>0.66326600000000002</v>
      </c>
      <c r="J29" s="6">
        <v>2.9520000000000002E-3</v>
      </c>
      <c r="K29" s="6" t="s">
        <v>8</v>
      </c>
      <c r="L29" s="6"/>
    </row>
    <row r="30" spans="1:12" x14ac:dyDescent="0.25">
      <c r="A30" s="6" t="s">
        <v>6</v>
      </c>
      <c r="B30" s="6">
        <v>0</v>
      </c>
      <c r="C30" s="6">
        <v>0</v>
      </c>
      <c r="D30" s="6">
        <v>0</v>
      </c>
      <c r="E30" s="6">
        <v>1</v>
      </c>
      <c r="F30" s="6" t="s">
        <v>7</v>
      </c>
      <c r="G30" s="6">
        <v>0</v>
      </c>
      <c r="H30" s="6">
        <v>0</v>
      </c>
      <c r="I30" s="6">
        <v>1.36E-4</v>
      </c>
      <c r="J30" s="6">
        <v>0.99986299999999995</v>
      </c>
      <c r="K30" s="6" t="s">
        <v>8</v>
      </c>
      <c r="L30" s="6"/>
    </row>
    <row r="31" spans="1:12" x14ac:dyDescent="0.25">
      <c r="A31" s="6" t="s">
        <v>6</v>
      </c>
      <c r="B31" s="6">
        <v>0</v>
      </c>
      <c r="C31" s="6">
        <v>1</v>
      </c>
      <c r="D31" s="6">
        <v>0</v>
      </c>
      <c r="E31" s="6">
        <v>0</v>
      </c>
      <c r="F31" s="6" t="s">
        <v>7</v>
      </c>
      <c r="G31" s="6">
        <v>0.45218700000000001</v>
      </c>
      <c r="H31" s="6">
        <v>0.43770999999999999</v>
      </c>
      <c r="I31" s="6">
        <v>0.11010300000000001</v>
      </c>
      <c r="J31" s="6">
        <v>9.9999999999999995E-7</v>
      </c>
      <c r="K31" s="6" t="s">
        <v>8</v>
      </c>
      <c r="L31" s="6"/>
    </row>
    <row r="32" spans="1:12" x14ac:dyDescent="0.25">
      <c r="A32" s="6" t="s">
        <v>6</v>
      </c>
      <c r="B32" s="6">
        <v>0</v>
      </c>
      <c r="C32" s="6">
        <v>0</v>
      </c>
      <c r="D32" s="6">
        <v>0</v>
      </c>
      <c r="E32" s="6">
        <v>1</v>
      </c>
      <c r="F32" s="6" t="s">
        <v>7</v>
      </c>
      <c r="G32" s="6">
        <v>1.2999999999999999E-4</v>
      </c>
      <c r="H32" s="6">
        <v>1.5999999999999999E-5</v>
      </c>
      <c r="I32" s="6">
        <v>8.1150000000000007E-3</v>
      </c>
      <c r="J32" s="6">
        <v>0.99173900000000004</v>
      </c>
      <c r="K32" s="6" t="s">
        <v>8</v>
      </c>
      <c r="L32" s="6"/>
    </row>
    <row r="33" spans="1:12" x14ac:dyDescent="0.25">
      <c r="A33" s="6" t="s">
        <v>6</v>
      </c>
      <c r="B33" s="6">
        <v>0</v>
      </c>
      <c r="C33" s="6">
        <v>1</v>
      </c>
      <c r="D33" s="6">
        <v>0</v>
      </c>
      <c r="E33" s="6">
        <v>0</v>
      </c>
      <c r="F33" s="6" t="s">
        <v>7</v>
      </c>
      <c r="G33" s="6">
        <v>6.7840000000000001E-3</v>
      </c>
      <c r="H33" s="6">
        <v>0.94776199999999999</v>
      </c>
      <c r="I33" s="6">
        <v>4.5026999999999998E-2</v>
      </c>
      <c r="J33" s="6">
        <v>4.26E-4</v>
      </c>
      <c r="K33" s="6" t="s">
        <v>8</v>
      </c>
      <c r="L33" s="6"/>
    </row>
    <row r="34" spans="1:12" x14ac:dyDescent="0.25">
      <c r="A34" s="6" t="s">
        <v>6</v>
      </c>
      <c r="B34" s="6">
        <v>0</v>
      </c>
      <c r="C34" s="6">
        <v>1</v>
      </c>
      <c r="D34" s="6">
        <v>0</v>
      </c>
      <c r="E34" s="6">
        <v>0</v>
      </c>
      <c r="F34" s="6" t="s">
        <v>7</v>
      </c>
      <c r="G34" s="6">
        <v>0</v>
      </c>
      <c r="H34" s="6">
        <v>0.99978299999999998</v>
      </c>
      <c r="I34" s="6">
        <v>0</v>
      </c>
      <c r="J34" s="6">
        <v>2.1699999999999999E-4</v>
      </c>
      <c r="K34" s="6" t="s">
        <v>8</v>
      </c>
      <c r="L34" s="6"/>
    </row>
    <row r="35" spans="1:12" x14ac:dyDescent="0.25">
      <c r="A35" s="6" t="s">
        <v>6</v>
      </c>
      <c r="B35" s="6">
        <v>0</v>
      </c>
      <c r="C35" s="6">
        <v>1</v>
      </c>
      <c r="D35" s="6">
        <v>0</v>
      </c>
      <c r="E35" s="6">
        <v>0</v>
      </c>
      <c r="F35" s="6" t="s">
        <v>7</v>
      </c>
      <c r="G35" s="6">
        <v>0.36167100000000002</v>
      </c>
      <c r="H35" s="6">
        <v>0.63745600000000002</v>
      </c>
      <c r="I35" s="6">
        <v>0</v>
      </c>
      <c r="J35" s="6">
        <v>8.7299999999999997E-4</v>
      </c>
      <c r="K35" s="6" t="s">
        <v>8</v>
      </c>
      <c r="L35" s="6"/>
    </row>
    <row r="36" spans="1:12" x14ac:dyDescent="0.25">
      <c r="A36" s="6" t="s">
        <v>6</v>
      </c>
      <c r="B36" s="6">
        <v>0</v>
      </c>
      <c r="C36" s="6">
        <v>0</v>
      </c>
      <c r="D36" s="6">
        <v>0</v>
      </c>
      <c r="E36" s="6">
        <v>1</v>
      </c>
      <c r="F36" s="6" t="s">
        <v>7</v>
      </c>
      <c r="G36" s="6">
        <v>1.9885E-2</v>
      </c>
      <c r="H36" s="6">
        <v>1.8580000000000001E-3</v>
      </c>
      <c r="I36" s="6">
        <v>0.47572799999999998</v>
      </c>
      <c r="J36" s="6">
        <v>0.502529</v>
      </c>
      <c r="K36" s="6" t="s">
        <v>8</v>
      </c>
      <c r="L36" s="6"/>
    </row>
    <row r="37" spans="1:12" x14ac:dyDescent="0.25">
      <c r="A37" s="6" t="s">
        <v>6</v>
      </c>
      <c r="B37" s="6">
        <v>0</v>
      </c>
      <c r="C37" s="6">
        <v>0</v>
      </c>
      <c r="D37" s="6">
        <v>0</v>
      </c>
      <c r="E37" s="6">
        <v>1</v>
      </c>
      <c r="F37" s="6" t="s">
        <v>7</v>
      </c>
      <c r="G37" s="6">
        <v>9.9999999999999995E-7</v>
      </c>
      <c r="H37" s="6">
        <v>0</v>
      </c>
      <c r="I37" s="6">
        <v>3.6099999999999999E-4</v>
      </c>
      <c r="J37" s="6">
        <v>0.99963800000000003</v>
      </c>
      <c r="K37" s="6" t="s">
        <v>8</v>
      </c>
      <c r="L37" s="6"/>
    </row>
    <row r="38" spans="1:12" x14ac:dyDescent="0.25">
      <c r="A38" s="6" t="s">
        <v>6</v>
      </c>
      <c r="B38" s="6">
        <v>0</v>
      </c>
      <c r="C38" s="6">
        <v>0</v>
      </c>
      <c r="D38" s="6">
        <v>0</v>
      </c>
      <c r="E38" s="6">
        <v>1</v>
      </c>
      <c r="F38" s="6" t="s">
        <v>7</v>
      </c>
      <c r="G38" s="6">
        <v>1.1950000000000001E-3</v>
      </c>
      <c r="H38" s="6">
        <v>0</v>
      </c>
      <c r="I38" s="6">
        <v>0</v>
      </c>
      <c r="J38" s="6">
        <v>0.99880500000000005</v>
      </c>
      <c r="K38" s="6" t="s">
        <v>8</v>
      </c>
      <c r="L38" s="6"/>
    </row>
    <row r="39" spans="1:12" x14ac:dyDescent="0.25">
      <c r="A39" s="6" t="s">
        <v>6</v>
      </c>
      <c r="B39" s="6">
        <v>1</v>
      </c>
      <c r="C39" s="6">
        <v>0</v>
      </c>
      <c r="D39" s="6">
        <v>0</v>
      </c>
      <c r="E39" s="6">
        <v>0</v>
      </c>
      <c r="F39" s="6" t="s">
        <v>7</v>
      </c>
      <c r="G39" s="6">
        <v>2.0742E-2</v>
      </c>
      <c r="H39" s="6">
        <v>0.44671899999999998</v>
      </c>
      <c r="I39" s="6">
        <v>0.53253499999999998</v>
      </c>
      <c r="J39" s="6">
        <v>3.9999999999999998E-6</v>
      </c>
      <c r="K39" s="6" t="b">
        <v>0</v>
      </c>
      <c r="L39" s="6" t="s">
        <v>11</v>
      </c>
    </row>
    <row r="40" spans="1:12" x14ac:dyDescent="0.25">
      <c r="A40" s="6" t="s">
        <v>6</v>
      </c>
      <c r="B40" s="6">
        <v>0</v>
      </c>
      <c r="C40" s="6">
        <v>1</v>
      </c>
      <c r="D40" s="6">
        <v>0</v>
      </c>
      <c r="E40" s="6">
        <v>0</v>
      </c>
      <c r="F40" s="6" t="s">
        <v>7</v>
      </c>
      <c r="G40" s="6">
        <v>0.173397</v>
      </c>
      <c r="H40" s="6">
        <v>9.1384999999999994E-2</v>
      </c>
      <c r="I40" s="6">
        <v>0.73382400000000003</v>
      </c>
      <c r="J40" s="6">
        <v>1.3929999999999999E-3</v>
      </c>
      <c r="K40" s="6" t="b">
        <v>0</v>
      </c>
      <c r="L40" s="6" t="s">
        <v>11</v>
      </c>
    </row>
    <row r="41" spans="1:12" x14ac:dyDescent="0.25">
      <c r="A41" s="6" t="s">
        <v>6</v>
      </c>
      <c r="B41" s="6">
        <v>0</v>
      </c>
      <c r="C41" s="6">
        <v>1</v>
      </c>
      <c r="D41" s="6">
        <v>0</v>
      </c>
      <c r="E41" s="6">
        <v>0</v>
      </c>
      <c r="F41" s="6" t="s">
        <v>7</v>
      </c>
      <c r="G41" s="6">
        <v>0.14325099999999999</v>
      </c>
      <c r="H41" s="6">
        <v>0.85673600000000005</v>
      </c>
      <c r="I41" s="6">
        <v>1.2E-5</v>
      </c>
      <c r="J41" s="6">
        <v>9.9999999999999995E-7</v>
      </c>
      <c r="K41" s="6" t="s">
        <v>8</v>
      </c>
      <c r="L41" s="6"/>
    </row>
    <row r="42" spans="1:12" x14ac:dyDescent="0.25">
      <c r="A42" s="6" t="s">
        <v>6</v>
      </c>
      <c r="B42" s="6">
        <v>0</v>
      </c>
      <c r="C42" s="6">
        <v>0</v>
      </c>
      <c r="D42" s="6">
        <v>0</v>
      </c>
      <c r="E42" s="6">
        <v>1</v>
      </c>
      <c r="F42" s="6" t="s">
        <v>7</v>
      </c>
      <c r="G42" s="6">
        <v>7.7479999999999997E-3</v>
      </c>
      <c r="H42" s="6">
        <v>2.05E-4</v>
      </c>
      <c r="I42" s="6">
        <v>0</v>
      </c>
      <c r="J42" s="6">
        <v>0.99204700000000001</v>
      </c>
      <c r="K42" s="6" t="s">
        <v>8</v>
      </c>
      <c r="L42" s="6"/>
    </row>
    <row r="43" spans="1:12" x14ac:dyDescent="0.25">
      <c r="A43" s="6" t="s">
        <v>6</v>
      </c>
      <c r="B43" s="6">
        <v>0</v>
      </c>
      <c r="C43" s="6">
        <v>0</v>
      </c>
      <c r="D43" s="6">
        <v>0</v>
      </c>
      <c r="E43" s="6">
        <v>1</v>
      </c>
      <c r="F43" s="6" t="s">
        <v>7</v>
      </c>
      <c r="G43" s="6">
        <v>4.6778E-2</v>
      </c>
      <c r="H43" s="6">
        <v>1.76E-4</v>
      </c>
      <c r="I43" s="6">
        <v>0.11174000000000001</v>
      </c>
      <c r="J43" s="6">
        <v>0.841306</v>
      </c>
      <c r="K43" s="6" t="s">
        <v>8</v>
      </c>
      <c r="L43" s="6"/>
    </row>
    <row r="44" spans="1:12" x14ac:dyDescent="0.25">
      <c r="A44" s="6" t="s">
        <v>6</v>
      </c>
      <c r="B44" s="6">
        <v>0</v>
      </c>
      <c r="C44" s="6">
        <v>1</v>
      </c>
      <c r="D44" s="6">
        <v>0</v>
      </c>
      <c r="E44" s="6">
        <v>0</v>
      </c>
      <c r="F44" s="6" t="s">
        <v>7</v>
      </c>
      <c r="G44" s="6">
        <v>4.1999999999999998E-5</v>
      </c>
      <c r="H44" s="6">
        <v>0.99995800000000001</v>
      </c>
      <c r="I44" s="6">
        <v>0</v>
      </c>
      <c r="J44" s="6">
        <v>0</v>
      </c>
      <c r="K44" s="6" t="s">
        <v>8</v>
      </c>
      <c r="L44" s="6"/>
    </row>
    <row r="45" spans="1:12" x14ac:dyDescent="0.25">
      <c r="A45" s="6" t="s">
        <v>6</v>
      </c>
      <c r="B45" s="6">
        <v>1</v>
      </c>
      <c r="C45" s="6">
        <v>0</v>
      </c>
      <c r="D45" s="6">
        <v>0</v>
      </c>
      <c r="E45" s="6">
        <v>0</v>
      </c>
      <c r="F45" s="6" t="s">
        <v>7</v>
      </c>
      <c r="G45" s="6">
        <v>0.99683999999999995</v>
      </c>
      <c r="H45" s="6">
        <v>7.1000000000000005E-5</v>
      </c>
      <c r="I45" s="6">
        <v>3.0899999999999999E-3</v>
      </c>
      <c r="J45" s="6">
        <v>0</v>
      </c>
      <c r="K45" s="6" t="s">
        <v>8</v>
      </c>
      <c r="L45" s="6"/>
    </row>
    <row r="46" spans="1:12" x14ac:dyDescent="0.25">
      <c r="A46" s="6" t="s">
        <v>6</v>
      </c>
      <c r="B46" s="6">
        <v>0</v>
      </c>
      <c r="C46" s="6">
        <v>1</v>
      </c>
      <c r="D46" s="6">
        <v>0</v>
      </c>
      <c r="E46" s="6">
        <v>0</v>
      </c>
      <c r="F46" s="6" t="s">
        <v>7</v>
      </c>
      <c r="G46" s="6">
        <v>0.88331199999999999</v>
      </c>
      <c r="H46" s="6">
        <v>7.7103000000000005E-2</v>
      </c>
      <c r="I46" s="6">
        <v>3.9573999999999998E-2</v>
      </c>
      <c r="J46" s="6">
        <v>1.1E-5</v>
      </c>
      <c r="K46" s="6" t="b">
        <v>0</v>
      </c>
      <c r="L46" s="6" t="s">
        <v>10</v>
      </c>
    </row>
    <row r="47" spans="1:12" x14ac:dyDescent="0.25">
      <c r="A47" s="6" t="s">
        <v>6</v>
      </c>
      <c r="B47" s="6">
        <v>0</v>
      </c>
      <c r="C47" s="6">
        <v>1</v>
      </c>
      <c r="D47" s="6">
        <v>0</v>
      </c>
      <c r="E47" s="6">
        <v>0</v>
      </c>
      <c r="F47" s="6" t="s">
        <v>7</v>
      </c>
      <c r="G47" s="6">
        <v>3.5909000000000003E-2</v>
      </c>
      <c r="H47" s="6">
        <v>0.96295500000000001</v>
      </c>
      <c r="I47" s="6">
        <v>2.5099999999999998E-4</v>
      </c>
      <c r="J47" s="6">
        <v>8.8500000000000004E-4</v>
      </c>
      <c r="K47" s="6" t="s">
        <v>8</v>
      </c>
      <c r="L47" s="6"/>
    </row>
    <row r="48" spans="1:12" x14ac:dyDescent="0.25">
      <c r="A48" s="6" t="s">
        <v>6</v>
      </c>
      <c r="B48" s="6">
        <v>1</v>
      </c>
      <c r="C48" s="6">
        <v>0</v>
      </c>
      <c r="D48" s="6">
        <v>0</v>
      </c>
      <c r="E48" s="6">
        <v>0</v>
      </c>
      <c r="F48" s="6" t="s">
        <v>7</v>
      </c>
      <c r="G48" s="6">
        <v>0.38996700000000001</v>
      </c>
      <c r="H48" s="6">
        <v>2.6928000000000001E-2</v>
      </c>
      <c r="I48" s="6">
        <v>0.56600300000000003</v>
      </c>
      <c r="J48" s="6">
        <v>1.7101999999999999E-2</v>
      </c>
      <c r="K48" s="6" t="b">
        <v>0</v>
      </c>
      <c r="L48" s="6" t="s">
        <v>11</v>
      </c>
    </row>
    <row r="49" spans="1:12" x14ac:dyDescent="0.25">
      <c r="A49" s="6" t="s">
        <v>6</v>
      </c>
      <c r="B49" s="6">
        <v>0</v>
      </c>
      <c r="C49" s="6">
        <v>0</v>
      </c>
      <c r="D49" s="6">
        <v>0</v>
      </c>
      <c r="E49" s="6">
        <v>1</v>
      </c>
      <c r="F49" s="6" t="s">
        <v>7</v>
      </c>
      <c r="G49" s="6">
        <v>6.79E-3</v>
      </c>
      <c r="H49" s="6">
        <v>0.13750299999999999</v>
      </c>
      <c r="I49" s="6">
        <v>0.79252100000000003</v>
      </c>
      <c r="J49" s="6">
        <v>6.3186000000000006E-2</v>
      </c>
      <c r="K49" s="6" t="b">
        <v>0</v>
      </c>
      <c r="L49" s="6" t="s">
        <v>11</v>
      </c>
    </row>
    <row r="50" spans="1:12" x14ac:dyDescent="0.25">
      <c r="A50" s="6" t="s">
        <v>6</v>
      </c>
      <c r="B50" s="6">
        <v>1</v>
      </c>
      <c r="C50" s="6">
        <v>0</v>
      </c>
      <c r="D50" s="6">
        <v>0</v>
      </c>
      <c r="E50" s="6">
        <v>0</v>
      </c>
      <c r="F50" s="6" t="s">
        <v>7</v>
      </c>
      <c r="G50" s="6">
        <v>0.96786099999999997</v>
      </c>
      <c r="H50" s="6">
        <v>3.2139000000000001E-2</v>
      </c>
      <c r="I50" s="6">
        <v>0</v>
      </c>
      <c r="J50" s="6">
        <v>0</v>
      </c>
      <c r="K50" s="6" t="s">
        <v>8</v>
      </c>
      <c r="L50" s="6"/>
    </row>
    <row r="51" spans="1:12" x14ac:dyDescent="0.25">
      <c r="A51" s="6" t="s">
        <v>6</v>
      </c>
      <c r="B51" s="6">
        <v>0</v>
      </c>
      <c r="C51" s="6">
        <v>1</v>
      </c>
      <c r="D51" s="6">
        <v>0</v>
      </c>
      <c r="E51" s="6">
        <v>0</v>
      </c>
      <c r="F51" s="6" t="s">
        <v>7</v>
      </c>
      <c r="G51" s="6">
        <v>6.9999999999999999E-6</v>
      </c>
      <c r="H51" s="6">
        <v>0.99999300000000002</v>
      </c>
      <c r="I51" s="6">
        <v>0</v>
      </c>
      <c r="J51" s="6">
        <v>0</v>
      </c>
      <c r="K51" s="6" t="s">
        <v>8</v>
      </c>
      <c r="L51" s="6"/>
    </row>
    <row r="52" spans="1:12" x14ac:dyDescent="0.25">
      <c r="A52" s="6" t="s">
        <v>6</v>
      </c>
      <c r="B52" s="6">
        <v>0</v>
      </c>
      <c r="C52" s="6">
        <v>0</v>
      </c>
      <c r="D52" s="6">
        <v>0</v>
      </c>
      <c r="E52" s="6">
        <v>1</v>
      </c>
      <c r="F52" s="6" t="s">
        <v>7</v>
      </c>
      <c r="G52" s="6">
        <v>3.0230000000000001E-3</v>
      </c>
      <c r="H52" s="6">
        <v>2.7300000000000002E-4</v>
      </c>
      <c r="I52" s="6">
        <v>3.4450000000000001E-3</v>
      </c>
      <c r="J52" s="6">
        <v>0.993259</v>
      </c>
      <c r="K52" s="6" t="s">
        <v>8</v>
      </c>
      <c r="L52" s="6"/>
    </row>
    <row r="53" spans="1:12" x14ac:dyDescent="0.25">
      <c r="A53" s="6" t="s">
        <v>6</v>
      </c>
      <c r="B53" s="6">
        <v>1</v>
      </c>
      <c r="C53" s="6">
        <v>0</v>
      </c>
      <c r="D53" s="6">
        <v>0</v>
      </c>
      <c r="E53" s="6">
        <v>0</v>
      </c>
      <c r="F53" s="6" t="s">
        <v>7</v>
      </c>
      <c r="G53" s="6">
        <v>0.74713799999999997</v>
      </c>
      <c r="H53" s="6">
        <v>4.3899999999999999E-4</v>
      </c>
      <c r="I53" s="6">
        <v>1.8699999999999999E-4</v>
      </c>
      <c r="J53" s="6">
        <v>0.25223699999999999</v>
      </c>
      <c r="K53" s="6" t="s">
        <v>8</v>
      </c>
      <c r="L53" s="6"/>
    </row>
    <row r="54" spans="1:12" x14ac:dyDescent="0.25">
      <c r="A54" s="6" t="s">
        <v>6</v>
      </c>
      <c r="B54" s="6">
        <v>0</v>
      </c>
      <c r="C54" s="6">
        <v>0</v>
      </c>
      <c r="D54" s="6">
        <v>0</v>
      </c>
      <c r="E54" s="6">
        <v>1</v>
      </c>
      <c r="F54" s="6" t="s">
        <v>7</v>
      </c>
      <c r="G54" s="6">
        <v>0.99310799999999999</v>
      </c>
      <c r="H54" s="6">
        <v>0</v>
      </c>
      <c r="I54" s="6">
        <v>9.3999999999999997E-4</v>
      </c>
      <c r="J54" s="6">
        <v>5.9519999999999998E-3</v>
      </c>
      <c r="K54" s="6" t="b">
        <v>0</v>
      </c>
      <c r="L54" s="6" t="s">
        <v>10</v>
      </c>
    </row>
    <row r="55" spans="1:12" x14ac:dyDescent="0.25">
      <c r="A55" s="6" t="s">
        <v>6</v>
      </c>
      <c r="B55" s="6">
        <v>0</v>
      </c>
      <c r="C55" s="6">
        <v>0</v>
      </c>
      <c r="D55" s="6">
        <v>0</v>
      </c>
      <c r="E55" s="6">
        <v>1</v>
      </c>
      <c r="F55" s="6" t="s">
        <v>7</v>
      </c>
      <c r="G55" s="6">
        <v>0</v>
      </c>
      <c r="H55" s="6">
        <v>0</v>
      </c>
      <c r="I55" s="6">
        <v>0</v>
      </c>
      <c r="J55" s="6">
        <v>1</v>
      </c>
      <c r="K55" s="6" t="s">
        <v>8</v>
      </c>
      <c r="L55" s="6"/>
    </row>
    <row r="56" spans="1:12" x14ac:dyDescent="0.25">
      <c r="A56" s="6" t="s">
        <v>6</v>
      </c>
      <c r="B56" s="6">
        <v>1</v>
      </c>
      <c r="C56" s="6">
        <v>0</v>
      </c>
      <c r="D56" s="6">
        <v>0</v>
      </c>
      <c r="E56" s="6">
        <v>0</v>
      </c>
      <c r="F56" s="6" t="s">
        <v>7</v>
      </c>
      <c r="G56" s="6">
        <v>0.97321299999999999</v>
      </c>
      <c r="H56" s="6">
        <v>1.6980000000000001E-3</v>
      </c>
      <c r="I56" s="6">
        <v>4.3610000000000003E-3</v>
      </c>
      <c r="J56" s="6">
        <v>2.0728E-2</v>
      </c>
      <c r="K56" s="6" t="s">
        <v>8</v>
      </c>
      <c r="L56" s="6"/>
    </row>
    <row r="57" spans="1:12" x14ac:dyDescent="0.25">
      <c r="A57" s="6" t="s">
        <v>6</v>
      </c>
      <c r="B57" s="6">
        <v>0</v>
      </c>
      <c r="C57" s="6">
        <v>0</v>
      </c>
      <c r="D57" s="6">
        <v>0</v>
      </c>
      <c r="E57" s="6">
        <v>1</v>
      </c>
      <c r="F57" s="6" t="s">
        <v>7</v>
      </c>
      <c r="G57" s="6">
        <v>0</v>
      </c>
      <c r="H57" s="6">
        <v>0</v>
      </c>
      <c r="I57" s="6">
        <v>0</v>
      </c>
      <c r="J57" s="6">
        <v>1</v>
      </c>
      <c r="K57" s="6" t="s">
        <v>8</v>
      </c>
      <c r="L57" s="6"/>
    </row>
    <row r="58" spans="1:12" x14ac:dyDescent="0.25">
      <c r="A58" s="6" t="s">
        <v>6</v>
      </c>
      <c r="B58" s="6">
        <v>0</v>
      </c>
      <c r="C58" s="6">
        <v>0</v>
      </c>
      <c r="D58" s="6">
        <v>0</v>
      </c>
      <c r="E58" s="6">
        <v>1</v>
      </c>
      <c r="F58" s="6" t="s">
        <v>7</v>
      </c>
      <c r="G58" s="6">
        <v>0</v>
      </c>
      <c r="H58" s="6">
        <v>1.9999999999999999E-6</v>
      </c>
      <c r="I58" s="6">
        <v>4.4060000000000002E-3</v>
      </c>
      <c r="J58" s="6">
        <v>0.99559200000000003</v>
      </c>
      <c r="K58" s="6" t="s">
        <v>8</v>
      </c>
      <c r="L58" s="6"/>
    </row>
    <row r="59" spans="1:12" x14ac:dyDescent="0.25">
      <c r="A59" s="6" t="s">
        <v>6</v>
      </c>
      <c r="B59" s="6">
        <v>0</v>
      </c>
      <c r="C59" s="6">
        <v>0</v>
      </c>
      <c r="D59" s="6">
        <v>0</v>
      </c>
      <c r="E59" s="6">
        <v>1</v>
      </c>
      <c r="F59" s="6" t="s">
        <v>7</v>
      </c>
      <c r="G59" s="6">
        <v>0.65182099999999998</v>
      </c>
      <c r="H59" s="6">
        <v>6.4986000000000002E-2</v>
      </c>
      <c r="I59" s="6">
        <v>0.282883</v>
      </c>
      <c r="J59" s="6">
        <v>3.1E-4</v>
      </c>
      <c r="K59" s="6" t="b">
        <v>0</v>
      </c>
      <c r="L59" s="6" t="s">
        <v>10</v>
      </c>
    </row>
    <row r="60" spans="1:12" x14ac:dyDescent="0.25">
      <c r="A60" s="6" t="s">
        <v>6</v>
      </c>
      <c r="B60" s="6">
        <v>0</v>
      </c>
      <c r="C60" s="6">
        <v>1</v>
      </c>
      <c r="D60" s="6">
        <v>0</v>
      </c>
      <c r="E60" s="6">
        <v>0</v>
      </c>
      <c r="F60" s="6" t="s">
        <v>7</v>
      </c>
      <c r="G60" s="6">
        <v>1.5148999999999999E-2</v>
      </c>
      <c r="H60" s="6">
        <v>0.43386000000000002</v>
      </c>
      <c r="I60" s="6">
        <v>0.55055299999999996</v>
      </c>
      <c r="J60" s="6">
        <v>4.3800000000000002E-4</v>
      </c>
      <c r="K60" s="6" t="s">
        <v>8</v>
      </c>
      <c r="L60" s="6"/>
    </row>
    <row r="61" spans="1:12" x14ac:dyDescent="0.25">
      <c r="A61" s="6" t="s">
        <v>6</v>
      </c>
      <c r="B61" s="6">
        <v>0</v>
      </c>
      <c r="C61" s="6">
        <v>1</v>
      </c>
      <c r="D61" s="6">
        <v>0</v>
      </c>
      <c r="E61" s="6">
        <v>0</v>
      </c>
      <c r="F61" s="6" t="s">
        <v>7</v>
      </c>
      <c r="G61" s="6">
        <v>9.5569999999999995E-3</v>
      </c>
      <c r="H61" s="6">
        <v>0.947573</v>
      </c>
      <c r="I61" s="6">
        <v>4.2833999999999997E-2</v>
      </c>
      <c r="J61" s="6">
        <v>3.6000000000000001E-5</v>
      </c>
      <c r="K61" s="6" t="s">
        <v>8</v>
      </c>
      <c r="L61" s="6"/>
    </row>
    <row r="62" spans="1:12" x14ac:dyDescent="0.25">
      <c r="A62" s="6" t="s">
        <v>6</v>
      </c>
      <c r="B62" s="6">
        <v>1</v>
      </c>
      <c r="C62" s="6">
        <v>0</v>
      </c>
      <c r="D62" s="6">
        <v>0</v>
      </c>
      <c r="E62" s="6">
        <v>0</v>
      </c>
      <c r="F62" s="6" t="s">
        <v>7</v>
      </c>
      <c r="G62" s="6">
        <v>0.65623699999999996</v>
      </c>
      <c r="H62" s="6">
        <v>0.219498</v>
      </c>
      <c r="I62" s="6">
        <v>0.124248</v>
      </c>
      <c r="J62" s="6">
        <v>1.7E-5</v>
      </c>
      <c r="K62" s="6" t="s">
        <v>8</v>
      </c>
      <c r="L62" s="6"/>
    </row>
    <row r="63" spans="1:12" x14ac:dyDescent="0.25">
      <c r="A63" s="6" t="s">
        <v>6</v>
      </c>
      <c r="B63" s="6">
        <v>0</v>
      </c>
      <c r="C63" s="6">
        <v>1</v>
      </c>
      <c r="D63" s="6">
        <v>0</v>
      </c>
      <c r="E63" s="6">
        <v>0</v>
      </c>
      <c r="F63" s="6" t="s">
        <v>7</v>
      </c>
      <c r="G63" s="6">
        <v>0</v>
      </c>
      <c r="H63" s="6">
        <v>0.99999700000000002</v>
      </c>
      <c r="I63" s="6">
        <v>0</v>
      </c>
      <c r="J63" s="6">
        <v>3.0000000000000001E-6</v>
      </c>
      <c r="K63" s="6" t="s">
        <v>8</v>
      </c>
      <c r="L63" s="6"/>
    </row>
    <row r="64" spans="1:12" x14ac:dyDescent="0.25">
      <c r="A64" s="6" t="s">
        <v>6</v>
      </c>
      <c r="B64" s="6">
        <v>0</v>
      </c>
      <c r="C64" s="6">
        <v>1</v>
      </c>
      <c r="D64" s="6">
        <v>0</v>
      </c>
      <c r="E64" s="6">
        <v>0</v>
      </c>
      <c r="F64" s="6" t="s">
        <v>7</v>
      </c>
      <c r="G64" s="6">
        <v>0.99798100000000001</v>
      </c>
      <c r="H64" s="6">
        <v>0</v>
      </c>
      <c r="I64" s="6">
        <v>0</v>
      </c>
      <c r="J64" s="6">
        <v>2.019E-3</v>
      </c>
      <c r="K64" s="6" t="b">
        <v>0</v>
      </c>
      <c r="L64" s="6" t="s">
        <v>10</v>
      </c>
    </row>
    <row r="65" spans="1:12" x14ac:dyDescent="0.25">
      <c r="A65" s="6" t="s">
        <v>6</v>
      </c>
      <c r="B65" s="6">
        <v>0</v>
      </c>
      <c r="C65" s="6">
        <v>0</v>
      </c>
      <c r="D65" s="6">
        <v>0</v>
      </c>
      <c r="E65" s="6">
        <v>1</v>
      </c>
      <c r="F65" s="6" t="s">
        <v>7</v>
      </c>
      <c r="G65" s="6">
        <v>9.7E-5</v>
      </c>
      <c r="H65" s="6">
        <v>0</v>
      </c>
      <c r="I65" s="6">
        <v>2.6999999999999999E-5</v>
      </c>
      <c r="J65" s="6">
        <v>0.99987599999999999</v>
      </c>
      <c r="K65" s="6" t="s">
        <v>8</v>
      </c>
      <c r="L65" s="6"/>
    </row>
    <row r="66" spans="1:12" x14ac:dyDescent="0.25">
      <c r="A66" s="6" t="s">
        <v>6</v>
      </c>
      <c r="B66" s="6">
        <v>0</v>
      </c>
      <c r="C66" s="6">
        <v>0</v>
      </c>
      <c r="D66" s="6">
        <v>0</v>
      </c>
      <c r="E66" s="6">
        <v>1</v>
      </c>
      <c r="F66" s="6" t="s">
        <v>7</v>
      </c>
      <c r="G66" s="6">
        <v>0</v>
      </c>
      <c r="H66" s="6">
        <v>0</v>
      </c>
      <c r="I66" s="6">
        <v>1.5999999999999999E-5</v>
      </c>
      <c r="J66" s="6">
        <v>0.99998399999999998</v>
      </c>
      <c r="K66" s="6" t="s">
        <v>8</v>
      </c>
      <c r="L66" s="6"/>
    </row>
    <row r="67" spans="1:12" x14ac:dyDescent="0.25">
      <c r="A67" s="6" t="s">
        <v>6</v>
      </c>
      <c r="B67" s="6">
        <v>0</v>
      </c>
      <c r="C67" s="6">
        <v>0</v>
      </c>
      <c r="D67" s="6">
        <v>0</v>
      </c>
      <c r="E67" s="6">
        <v>1</v>
      </c>
      <c r="F67" s="6" t="s">
        <v>7</v>
      </c>
      <c r="G67" s="6">
        <v>0.306114</v>
      </c>
      <c r="H67" s="6">
        <v>0.22131999999999999</v>
      </c>
      <c r="I67" s="6">
        <v>0.36652800000000002</v>
      </c>
      <c r="J67" s="6">
        <v>0.10603799999999999</v>
      </c>
      <c r="K67" s="6" t="b">
        <v>0</v>
      </c>
      <c r="L67" s="6" t="s">
        <v>11</v>
      </c>
    </row>
    <row r="68" spans="1:12" x14ac:dyDescent="0.25">
      <c r="A68" s="6" t="s">
        <v>6</v>
      </c>
      <c r="B68" s="6">
        <v>0</v>
      </c>
      <c r="C68" s="6">
        <v>0</v>
      </c>
      <c r="D68" s="6">
        <v>1</v>
      </c>
      <c r="E68" s="6">
        <v>0</v>
      </c>
      <c r="F68" s="6" t="s">
        <v>7</v>
      </c>
      <c r="G68" s="6">
        <v>0</v>
      </c>
      <c r="H68" s="6">
        <v>1.668E-3</v>
      </c>
      <c r="I68" s="6">
        <v>1.7343999999999998E-2</v>
      </c>
      <c r="J68" s="6">
        <v>0.98098799999999997</v>
      </c>
      <c r="K68" s="6" t="b">
        <v>0</v>
      </c>
      <c r="L68" s="6" t="s">
        <v>12</v>
      </c>
    </row>
    <row r="69" spans="1:12" x14ac:dyDescent="0.25">
      <c r="A69" s="6" t="s">
        <v>6</v>
      </c>
      <c r="B69" s="6">
        <v>0</v>
      </c>
      <c r="C69" s="6">
        <v>1</v>
      </c>
      <c r="D69" s="6">
        <v>0</v>
      </c>
      <c r="E69" s="6">
        <v>0</v>
      </c>
      <c r="F69" s="6" t="s">
        <v>7</v>
      </c>
      <c r="G69" s="6">
        <v>0.95633299999999999</v>
      </c>
      <c r="H69" s="6">
        <v>4.3575000000000003E-2</v>
      </c>
      <c r="I69" s="6">
        <v>9.2E-5</v>
      </c>
      <c r="J69" s="6">
        <v>0</v>
      </c>
      <c r="K69" s="6" t="b">
        <v>0</v>
      </c>
      <c r="L69" s="6" t="s">
        <v>10</v>
      </c>
    </row>
    <row r="70" spans="1:12" x14ac:dyDescent="0.25">
      <c r="A70" s="6" t="s">
        <v>6</v>
      </c>
      <c r="B70" s="6">
        <v>0</v>
      </c>
      <c r="C70" s="6">
        <v>0</v>
      </c>
      <c r="D70" s="6">
        <v>0</v>
      </c>
      <c r="E70" s="6">
        <v>1</v>
      </c>
      <c r="F70" s="6" t="s">
        <v>7</v>
      </c>
      <c r="G70" s="6">
        <v>0</v>
      </c>
      <c r="H70" s="6">
        <v>5.2700000000000002E-4</v>
      </c>
      <c r="I70" s="6">
        <v>1.0399999999999999E-4</v>
      </c>
      <c r="J70" s="6">
        <v>0.99936899999999995</v>
      </c>
      <c r="K70" s="6" t="s">
        <v>8</v>
      </c>
      <c r="L70" s="6"/>
    </row>
    <row r="71" spans="1:12" x14ac:dyDescent="0.25">
      <c r="A71" s="6" t="s">
        <v>6</v>
      </c>
      <c r="B71" s="6">
        <v>0</v>
      </c>
      <c r="C71" s="6">
        <v>0</v>
      </c>
      <c r="D71" s="6">
        <v>1</v>
      </c>
      <c r="E71" s="6">
        <v>0</v>
      </c>
      <c r="F71" s="6" t="s">
        <v>7</v>
      </c>
      <c r="G71" s="6">
        <v>0.30576900000000001</v>
      </c>
      <c r="H71" s="6">
        <v>0.16743</v>
      </c>
      <c r="I71" s="6">
        <v>0.48907099999999998</v>
      </c>
      <c r="J71" s="6">
        <v>3.773E-2</v>
      </c>
      <c r="K71" s="6" t="s">
        <v>8</v>
      </c>
      <c r="L71" s="6"/>
    </row>
    <row r="72" spans="1:12" x14ac:dyDescent="0.25">
      <c r="A72" s="6" t="s">
        <v>6</v>
      </c>
      <c r="B72" s="6">
        <v>0</v>
      </c>
      <c r="C72" s="6">
        <v>0</v>
      </c>
      <c r="D72" s="6">
        <v>0</v>
      </c>
      <c r="E72" s="6">
        <v>1</v>
      </c>
      <c r="F72" s="6" t="s">
        <v>7</v>
      </c>
      <c r="G72" s="6">
        <v>9.2379999999999997E-3</v>
      </c>
      <c r="H72" s="6">
        <v>9.9999999999999995E-7</v>
      </c>
      <c r="I72" s="6">
        <v>6.4800000000000003E-4</v>
      </c>
      <c r="J72" s="6">
        <v>0.99011300000000002</v>
      </c>
      <c r="K72" s="6" t="s">
        <v>8</v>
      </c>
      <c r="L72" s="6"/>
    </row>
    <row r="73" spans="1:12" x14ac:dyDescent="0.25">
      <c r="A73" s="6" t="s">
        <v>6</v>
      </c>
      <c r="B73" s="6">
        <v>0</v>
      </c>
      <c r="C73" s="6">
        <v>0</v>
      </c>
      <c r="D73" s="6">
        <v>0</v>
      </c>
      <c r="E73" s="6">
        <v>1</v>
      </c>
      <c r="F73" s="6" t="s">
        <v>7</v>
      </c>
      <c r="G73" s="6">
        <v>0</v>
      </c>
      <c r="H73" s="6">
        <v>7.1000000000000005E-5</v>
      </c>
      <c r="I73" s="6">
        <v>0</v>
      </c>
      <c r="J73" s="6">
        <v>0.99992899999999996</v>
      </c>
      <c r="K73" s="6" t="s">
        <v>8</v>
      </c>
      <c r="L73" s="6"/>
    </row>
    <row r="74" spans="1:12" x14ac:dyDescent="0.25">
      <c r="A74" s="6" t="s">
        <v>6</v>
      </c>
      <c r="B74" s="6">
        <v>1</v>
      </c>
      <c r="C74" s="6">
        <v>0</v>
      </c>
      <c r="D74" s="6">
        <v>0</v>
      </c>
      <c r="E74" s="6">
        <v>0</v>
      </c>
      <c r="F74" s="6" t="s">
        <v>7</v>
      </c>
      <c r="G74" s="6">
        <v>0.81878700000000004</v>
      </c>
      <c r="H74" s="6">
        <v>4.1539999999999997E-3</v>
      </c>
      <c r="I74" s="6">
        <v>1.8654E-2</v>
      </c>
      <c r="J74" s="6">
        <v>0.15840599999999999</v>
      </c>
      <c r="K74" s="6" t="s">
        <v>8</v>
      </c>
      <c r="L74" s="6"/>
    </row>
    <row r="75" spans="1:12" x14ac:dyDescent="0.25">
      <c r="A75" s="6" t="s">
        <v>6</v>
      </c>
      <c r="B75" s="6">
        <v>1</v>
      </c>
      <c r="C75" s="6">
        <v>0</v>
      </c>
      <c r="D75" s="6">
        <v>0</v>
      </c>
      <c r="E75" s="6">
        <v>0</v>
      </c>
      <c r="F75" s="6" t="s">
        <v>7</v>
      </c>
      <c r="G75" s="6">
        <v>8.7849999999999994E-3</v>
      </c>
      <c r="H75" s="6">
        <v>7.4960000000000001E-3</v>
      </c>
      <c r="I75" s="6">
        <v>0.98371500000000001</v>
      </c>
      <c r="J75" s="6">
        <v>3.9999999999999998E-6</v>
      </c>
      <c r="K75" s="6" t="b">
        <v>0</v>
      </c>
      <c r="L75" s="6" t="s">
        <v>11</v>
      </c>
    </row>
    <row r="76" spans="1:12" x14ac:dyDescent="0.25">
      <c r="A76" s="6" t="s">
        <v>6</v>
      </c>
      <c r="B76" s="6">
        <v>0</v>
      </c>
      <c r="C76" s="6">
        <v>1</v>
      </c>
      <c r="D76" s="6">
        <v>0</v>
      </c>
      <c r="E76" s="6">
        <v>0</v>
      </c>
      <c r="F76" s="6" t="s">
        <v>7</v>
      </c>
      <c r="G76" s="6">
        <v>3.6003E-2</v>
      </c>
      <c r="H76" s="6">
        <v>5.6427999999999999E-2</v>
      </c>
      <c r="I76" s="6">
        <v>0.90751499999999996</v>
      </c>
      <c r="J76" s="6">
        <v>5.3999999999999998E-5</v>
      </c>
      <c r="K76" s="6" t="b">
        <v>0</v>
      </c>
      <c r="L76" s="6" t="s">
        <v>11</v>
      </c>
    </row>
    <row r="77" spans="1:12" x14ac:dyDescent="0.25">
      <c r="A77" s="6" t="s">
        <v>6</v>
      </c>
      <c r="B77" s="6">
        <v>0</v>
      </c>
      <c r="C77" s="6">
        <v>1</v>
      </c>
      <c r="D77" s="6">
        <v>0</v>
      </c>
      <c r="E77" s="6">
        <v>0</v>
      </c>
      <c r="F77" s="6" t="s">
        <v>7</v>
      </c>
      <c r="G77" s="6">
        <v>0.64613900000000002</v>
      </c>
      <c r="H77" s="6">
        <v>0.35330099999999998</v>
      </c>
      <c r="I77" s="6">
        <v>5.5999999999999995E-4</v>
      </c>
      <c r="J77" s="6">
        <v>0</v>
      </c>
      <c r="K77" s="6" t="b">
        <v>0</v>
      </c>
      <c r="L77" s="6" t="s">
        <v>10</v>
      </c>
    </row>
    <row r="78" spans="1:12" x14ac:dyDescent="0.25">
      <c r="A78" s="6" t="s">
        <v>6</v>
      </c>
      <c r="B78" s="6">
        <v>1</v>
      </c>
      <c r="C78" s="6">
        <v>0</v>
      </c>
      <c r="D78" s="6">
        <v>0</v>
      </c>
      <c r="E78" s="6">
        <v>0</v>
      </c>
      <c r="F78" s="6" t="s">
        <v>7</v>
      </c>
      <c r="G78" s="6">
        <v>6.4698000000000006E-2</v>
      </c>
      <c r="H78" s="6">
        <v>0.68235999999999997</v>
      </c>
      <c r="I78" s="6">
        <v>0.23913400000000001</v>
      </c>
      <c r="J78" s="6">
        <v>1.3808000000000001E-2</v>
      </c>
      <c r="K78" s="6" t="b">
        <v>0</v>
      </c>
      <c r="L78" s="6" t="s">
        <v>9</v>
      </c>
    </row>
    <row r="79" spans="1:12" x14ac:dyDescent="0.25">
      <c r="A79" s="6" t="s">
        <v>6</v>
      </c>
      <c r="B79" s="6">
        <v>0</v>
      </c>
      <c r="C79" s="6">
        <v>1</v>
      </c>
      <c r="D79" s="6">
        <v>0</v>
      </c>
      <c r="E79" s="6">
        <v>0</v>
      </c>
      <c r="F79" s="6" t="s">
        <v>7</v>
      </c>
      <c r="G79" s="6">
        <v>0.15262999999999999</v>
      </c>
      <c r="H79" s="6">
        <v>0.83408899999999997</v>
      </c>
      <c r="I79" s="6">
        <v>1.3082999999999999E-2</v>
      </c>
      <c r="J79" s="6">
        <v>1.9799999999999999E-4</v>
      </c>
      <c r="K79" s="6" t="s">
        <v>8</v>
      </c>
      <c r="L79" s="6"/>
    </row>
    <row r="80" spans="1:12" x14ac:dyDescent="0.25">
      <c r="A80" s="6" t="s">
        <v>6</v>
      </c>
      <c r="B80" s="6">
        <v>1</v>
      </c>
      <c r="C80" s="6">
        <v>0</v>
      </c>
      <c r="D80" s="6">
        <v>0</v>
      </c>
      <c r="E80" s="6">
        <v>0</v>
      </c>
      <c r="F80" s="6" t="s">
        <v>7</v>
      </c>
      <c r="G80" s="6">
        <v>6.7570000000000005E-2</v>
      </c>
      <c r="H80" s="6">
        <v>0.181641</v>
      </c>
      <c r="I80" s="6">
        <v>0.75075899999999995</v>
      </c>
      <c r="J80" s="6">
        <v>3.0000000000000001E-5</v>
      </c>
      <c r="K80" s="6" t="b">
        <v>0</v>
      </c>
      <c r="L80" s="6" t="s">
        <v>11</v>
      </c>
    </row>
    <row r="81" spans="1:12" x14ac:dyDescent="0.25">
      <c r="A81" s="6" t="s">
        <v>6</v>
      </c>
      <c r="B81" s="6">
        <v>0</v>
      </c>
      <c r="C81" s="6">
        <v>0</v>
      </c>
      <c r="D81" s="6">
        <v>0</v>
      </c>
      <c r="E81" s="6">
        <v>1</v>
      </c>
      <c r="F81" s="6" t="s">
        <v>7</v>
      </c>
      <c r="G81" s="6">
        <v>0.96796800000000005</v>
      </c>
      <c r="H81" s="6">
        <v>2.9381999999999998E-2</v>
      </c>
      <c r="I81" s="6">
        <v>0</v>
      </c>
      <c r="J81" s="6">
        <v>2.65E-3</v>
      </c>
      <c r="K81" s="6" t="b">
        <v>0</v>
      </c>
      <c r="L81" s="6" t="s">
        <v>10</v>
      </c>
    </row>
    <row r="82" spans="1:12" x14ac:dyDescent="0.25">
      <c r="A82" s="6" t="s">
        <v>6</v>
      </c>
      <c r="B82" s="6">
        <v>0</v>
      </c>
      <c r="C82" s="6">
        <v>1</v>
      </c>
      <c r="D82" s="6">
        <v>0</v>
      </c>
      <c r="E82" s="6">
        <v>0</v>
      </c>
      <c r="F82" s="6" t="s">
        <v>7</v>
      </c>
      <c r="G82" s="6">
        <v>0.35277199999999997</v>
      </c>
      <c r="H82" s="6">
        <v>0.62428499999999998</v>
      </c>
      <c r="I82" s="6">
        <v>2.2943000000000002E-2</v>
      </c>
      <c r="J82" s="6">
        <v>0</v>
      </c>
      <c r="K82" s="6" t="s">
        <v>8</v>
      </c>
      <c r="L82" s="6"/>
    </row>
    <row r="83" spans="1:12" x14ac:dyDescent="0.25">
      <c r="A83" s="6" t="s">
        <v>6</v>
      </c>
      <c r="B83" s="6">
        <v>0</v>
      </c>
      <c r="C83" s="6">
        <v>0</v>
      </c>
      <c r="D83" s="6">
        <v>1</v>
      </c>
      <c r="E83" s="6">
        <v>0</v>
      </c>
      <c r="F83" s="6" t="s">
        <v>7</v>
      </c>
      <c r="G83" s="6">
        <v>0.85239699999999996</v>
      </c>
      <c r="H83" s="6">
        <v>0.138793</v>
      </c>
      <c r="I83" s="6">
        <v>8.4089999999999998E-3</v>
      </c>
      <c r="J83" s="6">
        <v>4.0099999999999999E-4</v>
      </c>
      <c r="K83" s="6" t="b">
        <v>0</v>
      </c>
      <c r="L83" s="6" t="s">
        <v>10</v>
      </c>
    </row>
    <row r="84" spans="1:12" x14ac:dyDescent="0.25">
      <c r="A84" s="6" t="s">
        <v>6</v>
      </c>
      <c r="B84" s="6">
        <v>0</v>
      </c>
      <c r="C84" s="6">
        <v>1</v>
      </c>
      <c r="D84" s="6">
        <v>0</v>
      </c>
      <c r="E84" s="6">
        <v>0</v>
      </c>
      <c r="F84" s="6" t="s">
        <v>7</v>
      </c>
      <c r="G84" s="6">
        <v>2.1589999999999999E-3</v>
      </c>
      <c r="H84" s="6">
        <v>0.91104300000000005</v>
      </c>
      <c r="I84" s="6">
        <v>8.6788000000000004E-2</v>
      </c>
      <c r="J84" s="6">
        <v>1.1E-5</v>
      </c>
      <c r="K84" s="6" t="s">
        <v>8</v>
      </c>
      <c r="L84" s="6"/>
    </row>
    <row r="85" spans="1:12" x14ac:dyDescent="0.25">
      <c r="A85" s="6" t="s">
        <v>6</v>
      </c>
      <c r="B85" s="6">
        <v>0</v>
      </c>
      <c r="C85" s="6">
        <v>0</v>
      </c>
      <c r="D85" s="6">
        <v>0</v>
      </c>
      <c r="E85" s="6">
        <v>1</v>
      </c>
      <c r="F85" s="6" t="s">
        <v>7</v>
      </c>
      <c r="G85" s="6">
        <v>1.8275E-2</v>
      </c>
      <c r="H85" s="6">
        <v>1.9005999999999999E-2</v>
      </c>
      <c r="I85" s="6">
        <v>0.95577900000000005</v>
      </c>
      <c r="J85" s="6">
        <v>6.94E-3</v>
      </c>
      <c r="K85" s="6" t="b">
        <v>0</v>
      </c>
      <c r="L85" s="6" t="s">
        <v>11</v>
      </c>
    </row>
    <row r="86" spans="1:12" x14ac:dyDescent="0.25">
      <c r="A86" s="6" t="s">
        <v>6</v>
      </c>
      <c r="B86" s="6">
        <v>0</v>
      </c>
      <c r="C86" s="6">
        <v>0</v>
      </c>
      <c r="D86" s="6">
        <v>0</v>
      </c>
      <c r="E86" s="6">
        <v>1</v>
      </c>
      <c r="F86" s="6" t="s">
        <v>7</v>
      </c>
      <c r="G86" s="6">
        <v>6.2200000000000005E-4</v>
      </c>
      <c r="H86" s="6">
        <v>3.9999999999999998E-6</v>
      </c>
      <c r="I86" s="6">
        <v>4.06E-4</v>
      </c>
      <c r="J86" s="6">
        <v>0.99896700000000005</v>
      </c>
      <c r="K86" s="6" t="s">
        <v>8</v>
      </c>
      <c r="L86" s="6"/>
    </row>
    <row r="87" spans="1:12" x14ac:dyDescent="0.25">
      <c r="A87" s="6" t="s">
        <v>6</v>
      </c>
      <c r="B87" s="6">
        <v>1</v>
      </c>
      <c r="C87" s="6">
        <v>0</v>
      </c>
      <c r="D87" s="6">
        <v>0</v>
      </c>
      <c r="E87" s="6">
        <v>0</v>
      </c>
      <c r="F87" s="6" t="s">
        <v>7</v>
      </c>
      <c r="G87" s="6">
        <v>2.0560000000000001E-3</v>
      </c>
      <c r="H87" s="6">
        <v>0.62951800000000002</v>
      </c>
      <c r="I87" s="6">
        <v>7.3067999999999994E-2</v>
      </c>
      <c r="J87" s="6">
        <v>0.29535899999999998</v>
      </c>
      <c r="K87" s="6" t="b">
        <v>0</v>
      </c>
      <c r="L87" s="6" t="s">
        <v>9</v>
      </c>
    </row>
    <row r="88" spans="1:12" x14ac:dyDescent="0.25">
      <c r="A88" s="6" t="s">
        <v>6</v>
      </c>
      <c r="B88" s="6">
        <v>0</v>
      </c>
      <c r="C88" s="6">
        <v>0</v>
      </c>
      <c r="D88" s="6">
        <v>1</v>
      </c>
      <c r="E88" s="6">
        <v>0</v>
      </c>
      <c r="F88" s="6" t="s">
        <v>7</v>
      </c>
      <c r="G88" s="6">
        <v>0.949075</v>
      </c>
      <c r="H88" s="6">
        <v>1.1739999999999999E-3</v>
      </c>
      <c r="I88" s="6">
        <v>6.2960000000000004E-3</v>
      </c>
      <c r="J88" s="6">
        <v>4.3455000000000001E-2</v>
      </c>
      <c r="K88" s="6" t="b">
        <v>0</v>
      </c>
      <c r="L88" s="6" t="s">
        <v>10</v>
      </c>
    </row>
    <row r="89" spans="1:12" x14ac:dyDescent="0.25">
      <c r="A89" s="6" t="s">
        <v>6</v>
      </c>
      <c r="B89" s="6">
        <v>1</v>
      </c>
      <c r="C89" s="6">
        <v>0</v>
      </c>
      <c r="D89" s="6">
        <v>0</v>
      </c>
      <c r="E89" s="6">
        <v>0</v>
      </c>
      <c r="F89" s="6" t="s">
        <v>7</v>
      </c>
      <c r="G89" s="6">
        <v>8.9540000000000002E-3</v>
      </c>
      <c r="H89" s="6">
        <v>4.1377999999999998E-2</v>
      </c>
      <c r="I89" s="6">
        <v>3.3815999999999999E-2</v>
      </c>
      <c r="J89" s="6">
        <v>0.915852</v>
      </c>
      <c r="K89" s="6" t="b">
        <v>0</v>
      </c>
      <c r="L89" s="6" t="s">
        <v>12</v>
      </c>
    </row>
    <row r="90" spans="1:12" x14ac:dyDescent="0.25">
      <c r="A90" s="6" t="s">
        <v>6</v>
      </c>
      <c r="B90" s="6">
        <v>0</v>
      </c>
      <c r="C90" s="6">
        <v>1</v>
      </c>
      <c r="D90" s="6">
        <v>0</v>
      </c>
      <c r="E90" s="6">
        <v>0</v>
      </c>
      <c r="F90" s="6" t="s">
        <v>7</v>
      </c>
      <c r="G90" s="6">
        <v>0.100061</v>
      </c>
      <c r="H90" s="6">
        <v>1.9431E-2</v>
      </c>
      <c r="I90" s="6">
        <v>3.1999999999999999E-5</v>
      </c>
      <c r="J90" s="6">
        <v>0.88047600000000004</v>
      </c>
      <c r="K90" s="6" t="b">
        <v>0</v>
      </c>
      <c r="L90" s="6" t="s">
        <v>12</v>
      </c>
    </row>
    <row r="91" spans="1:12" x14ac:dyDescent="0.25">
      <c r="A91" s="6" t="s">
        <v>6</v>
      </c>
      <c r="B91" s="6">
        <v>0</v>
      </c>
      <c r="C91" s="6">
        <v>1</v>
      </c>
      <c r="D91" s="6">
        <v>0</v>
      </c>
      <c r="E91" s="6">
        <v>0</v>
      </c>
      <c r="F91" s="6" t="s">
        <v>7</v>
      </c>
      <c r="G91" s="6">
        <v>5.0000000000000002E-5</v>
      </c>
      <c r="H91" s="6">
        <v>0.26569399999999999</v>
      </c>
      <c r="I91" s="6">
        <v>0.73425600000000002</v>
      </c>
      <c r="J91" s="6">
        <v>0</v>
      </c>
      <c r="K91" s="6" t="b">
        <v>0</v>
      </c>
      <c r="L91" s="6" t="s">
        <v>11</v>
      </c>
    </row>
    <row r="92" spans="1:12" x14ac:dyDescent="0.25">
      <c r="A92" s="6" t="s">
        <v>6</v>
      </c>
      <c r="B92" s="6">
        <v>0</v>
      </c>
      <c r="C92" s="6">
        <v>0</v>
      </c>
      <c r="D92" s="6">
        <v>0</v>
      </c>
      <c r="E92" s="6">
        <v>1</v>
      </c>
      <c r="F92" s="6" t="s">
        <v>7</v>
      </c>
      <c r="G92" s="6">
        <v>2.1999999999999999E-5</v>
      </c>
      <c r="H92" s="6">
        <v>1.4978999999999999E-2</v>
      </c>
      <c r="I92" s="6">
        <v>0.95839600000000003</v>
      </c>
      <c r="J92" s="6">
        <v>2.6603000000000002E-2</v>
      </c>
      <c r="K92" s="6" t="b">
        <v>0</v>
      </c>
      <c r="L92" s="6" t="s">
        <v>11</v>
      </c>
    </row>
    <row r="93" spans="1:12" x14ac:dyDescent="0.25">
      <c r="A93" s="6" t="s">
        <v>6</v>
      </c>
      <c r="B93" s="6">
        <v>0</v>
      </c>
      <c r="C93" s="6">
        <v>0</v>
      </c>
      <c r="D93" s="6">
        <v>1</v>
      </c>
      <c r="E93" s="6">
        <v>0</v>
      </c>
      <c r="F93" s="6" t="s">
        <v>7</v>
      </c>
      <c r="G93" s="6">
        <v>0.136294</v>
      </c>
      <c r="H93" s="6">
        <v>5.2540000000000003E-2</v>
      </c>
      <c r="I93" s="6">
        <v>0.25520100000000001</v>
      </c>
      <c r="J93" s="6">
        <v>0.55596500000000004</v>
      </c>
      <c r="K93" s="6" t="b">
        <v>0</v>
      </c>
      <c r="L93" s="6" t="s">
        <v>12</v>
      </c>
    </row>
  </sheetData>
  <mergeCells count="6">
    <mergeCell ref="N13:N16"/>
    <mergeCell ref="N11:O12"/>
    <mergeCell ref="P11:S11"/>
    <mergeCell ref="N4:O5"/>
    <mergeCell ref="N6:N9"/>
    <mergeCell ref="P4:S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opLeftCell="G1" workbookViewId="0">
      <selection activeCell="P78" sqref="P78"/>
    </sheetView>
  </sheetViews>
  <sheetFormatPr defaultRowHeight="15" x14ac:dyDescent="0.25"/>
  <cols>
    <col min="16" max="16" width="18.85546875" bestFit="1" customWidth="1"/>
  </cols>
  <sheetData>
    <row r="1" spans="1:25" x14ac:dyDescent="0.25">
      <c r="A1" s="7" t="s">
        <v>6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14</v>
      </c>
      <c r="G1" s="8" t="s">
        <v>15</v>
      </c>
      <c r="H1" s="7" t="s">
        <v>7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14</v>
      </c>
      <c r="N1" s="8" t="s">
        <v>15</v>
      </c>
      <c r="O1" s="8" t="s">
        <v>5</v>
      </c>
      <c r="P1" s="8" t="s">
        <v>13</v>
      </c>
    </row>
    <row r="2" spans="1:25" x14ac:dyDescent="0.25">
      <c r="A2" s="1" t="s">
        <v>6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7</v>
      </c>
      <c r="I2" s="1">
        <v>0.25575300000000001</v>
      </c>
      <c r="J2" s="1">
        <v>8.3624000000000004E-2</v>
      </c>
      <c r="K2" s="1">
        <v>5.3249999999999999E-3</v>
      </c>
      <c r="L2" s="1">
        <v>3.9999999999999998E-6</v>
      </c>
      <c r="M2" s="1">
        <v>0.52283599999999997</v>
      </c>
      <c r="N2" s="1">
        <v>0.13245899999999999</v>
      </c>
      <c r="O2" s="1" t="b">
        <v>0</v>
      </c>
      <c r="P2" s="1" t="s">
        <v>14</v>
      </c>
    </row>
    <row r="3" spans="1:25" x14ac:dyDescent="0.25">
      <c r="A3" s="1" t="s">
        <v>6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 t="s">
        <v>7</v>
      </c>
      <c r="I3" s="1">
        <v>0.74043700000000001</v>
      </c>
      <c r="J3" s="1">
        <v>1.1E-5</v>
      </c>
      <c r="K3" s="1">
        <v>3.6396999999999999E-2</v>
      </c>
      <c r="L3" s="1">
        <v>3.6296000000000002E-2</v>
      </c>
      <c r="M3" s="1">
        <v>0.18684899999999999</v>
      </c>
      <c r="N3" s="1">
        <v>9.0000000000000002E-6</v>
      </c>
      <c r="O3" s="1" t="b">
        <v>0</v>
      </c>
      <c r="P3" s="1" t="s">
        <v>1</v>
      </c>
    </row>
    <row r="4" spans="1:25" x14ac:dyDescent="0.25">
      <c r="A4" s="1" t="s">
        <v>6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 t="s">
        <v>7</v>
      </c>
      <c r="I4" s="1">
        <v>1.3218000000000001E-2</v>
      </c>
      <c r="J4" s="1">
        <v>0.17011799999999999</v>
      </c>
      <c r="K4" s="1">
        <v>0.39105099999999998</v>
      </c>
      <c r="L4" s="1">
        <v>3.6400000000000001E-4</v>
      </c>
      <c r="M4" s="1">
        <v>0.38738800000000001</v>
      </c>
      <c r="N4" s="1">
        <v>3.7859999999999998E-2</v>
      </c>
      <c r="O4" s="1" t="b">
        <v>0</v>
      </c>
      <c r="P4" s="1" t="s">
        <v>3</v>
      </c>
      <c r="S4" s="3"/>
      <c r="T4" s="3" t="s">
        <v>10</v>
      </c>
      <c r="U4" s="3" t="s">
        <v>9</v>
      </c>
      <c r="V4" s="3" t="s">
        <v>11</v>
      </c>
      <c r="W4" s="3" t="s">
        <v>12</v>
      </c>
      <c r="X4" s="4" t="s">
        <v>22</v>
      </c>
      <c r="Y4" s="4" t="s">
        <v>23</v>
      </c>
    </row>
    <row r="5" spans="1:25" x14ac:dyDescent="0.25">
      <c r="A5" s="1" t="s">
        <v>6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 t="s">
        <v>7</v>
      </c>
      <c r="I5" s="1">
        <v>2.1649999999999998E-3</v>
      </c>
      <c r="J5" s="1">
        <v>0.22176899999999999</v>
      </c>
      <c r="K5" s="1">
        <v>3.3501000000000003E-2</v>
      </c>
      <c r="L5" s="1">
        <v>8.1969999999999994E-3</v>
      </c>
      <c r="M5" s="1">
        <v>0.47922500000000001</v>
      </c>
      <c r="N5" s="1">
        <v>0.25514300000000001</v>
      </c>
      <c r="O5" s="1" t="b">
        <v>0</v>
      </c>
      <c r="P5" s="1" t="s">
        <v>14</v>
      </c>
      <c r="S5" s="3" t="s">
        <v>10</v>
      </c>
      <c r="T5" s="5">
        <v>4</v>
      </c>
      <c r="U5" s="3">
        <v>1</v>
      </c>
      <c r="V5" s="3">
        <v>4</v>
      </c>
      <c r="W5" s="3">
        <v>1</v>
      </c>
      <c r="X5" s="4">
        <v>10</v>
      </c>
      <c r="Y5" s="4">
        <v>0</v>
      </c>
    </row>
    <row r="6" spans="1:25" x14ac:dyDescent="0.25">
      <c r="A6" s="1" t="s">
        <v>6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 t="s">
        <v>7</v>
      </c>
      <c r="I6" s="1">
        <v>4.3229999999999996E-3</v>
      </c>
      <c r="J6" s="1">
        <v>0.11852</v>
      </c>
      <c r="K6" s="1">
        <v>0</v>
      </c>
      <c r="L6" s="1">
        <v>3.2600000000000001E-4</v>
      </c>
      <c r="M6" s="1">
        <v>0.46668199999999999</v>
      </c>
      <c r="N6" s="1">
        <v>0.41015000000000001</v>
      </c>
      <c r="O6" s="1" t="b">
        <v>0</v>
      </c>
      <c r="P6" s="1" t="s">
        <v>14</v>
      </c>
      <c r="S6" s="3" t="s">
        <v>9</v>
      </c>
      <c r="T6" s="3">
        <v>3</v>
      </c>
      <c r="U6" s="5">
        <v>13</v>
      </c>
      <c r="V6" s="3">
        <v>4</v>
      </c>
      <c r="W6" s="3">
        <v>0</v>
      </c>
      <c r="X6" s="4">
        <v>9</v>
      </c>
      <c r="Y6" s="4">
        <v>1</v>
      </c>
    </row>
    <row r="7" spans="1:25" x14ac:dyDescent="0.25">
      <c r="A7" s="1" t="s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 t="s">
        <v>7</v>
      </c>
      <c r="I7" s="1">
        <v>0.58886000000000005</v>
      </c>
      <c r="J7" s="1">
        <v>4.3515999999999999E-2</v>
      </c>
      <c r="K7" s="1">
        <v>4.9150000000000001E-3</v>
      </c>
      <c r="L7" s="1">
        <v>1.0292000000000001E-2</v>
      </c>
      <c r="M7" s="1">
        <v>0.35036</v>
      </c>
      <c r="N7" s="1">
        <v>2.0569999999999998E-3</v>
      </c>
      <c r="O7" s="1" t="b">
        <v>0</v>
      </c>
      <c r="P7" s="1" t="s">
        <v>1</v>
      </c>
      <c r="S7" s="3" t="s">
        <v>11</v>
      </c>
      <c r="T7" s="3">
        <v>2</v>
      </c>
      <c r="U7" s="3">
        <v>0</v>
      </c>
      <c r="V7" s="5">
        <v>2</v>
      </c>
      <c r="W7" s="3">
        <v>2</v>
      </c>
      <c r="X7" s="4">
        <v>4</v>
      </c>
      <c r="Y7" s="4">
        <v>0</v>
      </c>
    </row>
    <row r="8" spans="1:25" x14ac:dyDescent="0.25">
      <c r="A8" s="1" t="s">
        <v>6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 t="s">
        <v>7</v>
      </c>
      <c r="I8" s="1">
        <v>0.109822</v>
      </c>
      <c r="J8" s="1">
        <v>2.0929999999999998E-3</v>
      </c>
      <c r="K8" s="1">
        <v>0</v>
      </c>
      <c r="L8" s="1">
        <v>6.0000000000000002E-6</v>
      </c>
      <c r="M8" s="1">
        <v>0.88786299999999996</v>
      </c>
      <c r="N8" s="1">
        <v>2.1599999999999999E-4</v>
      </c>
      <c r="O8" s="1" t="b">
        <v>0</v>
      </c>
      <c r="P8" s="1" t="s">
        <v>14</v>
      </c>
      <c r="S8" s="3" t="s">
        <v>12</v>
      </c>
      <c r="T8" s="3">
        <v>4</v>
      </c>
      <c r="U8" s="3">
        <v>0</v>
      </c>
      <c r="V8" s="3">
        <v>3</v>
      </c>
      <c r="W8" s="5">
        <v>23</v>
      </c>
      <c r="X8" s="4">
        <v>2</v>
      </c>
      <c r="Y8" s="4">
        <v>0</v>
      </c>
    </row>
    <row r="9" spans="1:25" x14ac:dyDescent="0.25">
      <c r="A9" s="1" t="s">
        <v>6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 t="s">
        <v>7</v>
      </c>
      <c r="I9" s="1">
        <v>9.9999999999999995E-7</v>
      </c>
      <c r="J9" s="1">
        <v>0</v>
      </c>
      <c r="K9" s="1">
        <v>4.0200000000000001E-3</v>
      </c>
      <c r="L9" s="1">
        <v>0.99597899999999995</v>
      </c>
      <c r="M9" s="1">
        <v>0</v>
      </c>
      <c r="N9" s="1">
        <v>0</v>
      </c>
      <c r="O9" s="1" t="s">
        <v>8</v>
      </c>
      <c r="P9" s="1"/>
      <c r="S9" s="4" t="s">
        <v>22</v>
      </c>
      <c r="T9" s="4">
        <v>2</v>
      </c>
      <c r="U9" s="4">
        <v>8</v>
      </c>
      <c r="V9" s="4">
        <v>0</v>
      </c>
      <c r="W9" s="4">
        <v>1</v>
      </c>
      <c r="X9" s="5">
        <v>7</v>
      </c>
      <c r="Y9" s="4">
        <v>1</v>
      </c>
    </row>
    <row r="10" spans="1:25" x14ac:dyDescent="0.25">
      <c r="A10" s="1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 t="s">
        <v>7</v>
      </c>
      <c r="I10" s="1">
        <v>0.83276499999999998</v>
      </c>
      <c r="J10" s="1">
        <v>7.8643000000000005E-2</v>
      </c>
      <c r="K10" s="1">
        <v>9.9999999999999995E-7</v>
      </c>
      <c r="L10" s="1">
        <v>0</v>
      </c>
      <c r="M10" s="1">
        <v>8.8512999999999994E-2</v>
      </c>
      <c r="N10" s="1">
        <v>7.7999999999999999E-5</v>
      </c>
      <c r="O10" s="1" t="b">
        <v>0</v>
      </c>
      <c r="P10" s="1" t="s">
        <v>1</v>
      </c>
      <c r="S10" s="4" t="s">
        <v>23</v>
      </c>
      <c r="T10" s="4">
        <v>3</v>
      </c>
      <c r="U10" s="4">
        <v>2</v>
      </c>
      <c r="V10" s="4">
        <v>2</v>
      </c>
      <c r="W10" s="4">
        <v>0</v>
      </c>
      <c r="X10" s="4">
        <v>3</v>
      </c>
      <c r="Y10" s="5">
        <v>0</v>
      </c>
    </row>
    <row r="11" spans="1:25" x14ac:dyDescent="0.25">
      <c r="A11" s="1" t="s">
        <v>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 t="s">
        <v>7</v>
      </c>
      <c r="I11" s="1">
        <v>2.4735E-2</v>
      </c>
      <c r="J11" s="1">
        <v>0.80146600000000001</v>
      </c>
      <c r="K11" s="1">
        <v>0.15982099999999999</v>
      </c>
      <c r="L11" s="1">
        <v>7.9999999999999996E-6</v>
      </c>
      <c r="M11" s="1">
        <v>4.5300000000000001E-4</v>
      </c>
      <c r="N11" s="1">
        <v>1.3517E-2</v>
      </c>
      <c r="O11" s="1" t="s">
        <v>8</v>
      </c>
      <c r="P11" s="1"/>
    </row>
    <row r="12" spans="1:25" x14ac:dyDescent="0.25">
      <c r="A12" s="1" t="s">
        <v>6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 t="s">
        <v>7</v>
      </c>
      <c r="I12" s="1">
        <v>5.0199999999999995E-4</v>
      </c>
      <c r="J12" s="1">
        <v>7.0888000000000007E-2</v>
      </c>
      <c r="K12" s="1">
        <v>0.18498899999999999</v>
      </c>
      <c r="L12" s="1">
        <v>0</v>
      </c>
      <c r="M12" s="1">
        <v>0.72201099999999996</v>
      </c>
      <c r="N12" s="1">
        <v>2.1610000000000001E-2</v>
      </c>
      <c r="O12" s="1" t="s">
        <v>8</v>
      </c>
      <c r="P12" s="1"/>
    </row>
    <row r="13" spans="1:25" x14ac:dyDescent="0.25">
      <c r="A13" s="1" t="s">
        <v>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 t="s">
        <v>7</v>
      </c>
      <c r="I13" s="1">
        <v>2.4802999999999999E-2</v>
      </c>
      <c r="J13" s="1">
        <v>0.55171199999999998</v>
      </c>
      <c r="K13" s="1">
        <v>0.41311199999999998</v>
      </c>
      <c r="L13" s="1">
        <v>1.9999999999999999E-6</v>
      </c>
      <c r="M13" s="1">
        <v>5.62E-4</v>
      </c>
      <c r="N13" s="1">
        <v>9.809E-3</v>
      </c>
      <c r="O13" s="1" t="s">
        <v>8</v>
      </c>
      <c r="P13" s="1"/>
    </row>
    <row r="14" spans="1:25" x14ac:dyDescent="0.25">
      <c r="A14" s="1" t="s">
        <v>6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 t="s">
        <v>7</v>
      </c>
      <c r="I14" s="1">
        <v>4.0200000000000001E-4</v>
      </c>
      <c r="J14" s="1">
        <v>3.6999999999999998E-5</v>
      </c>
      <c r="K14" s="1">
        <v>1.84E-4</v>
      </c>
      <c r="L14" s="1">
        <v>0.99325200000000002</v>
      </c>
      <c r="M14" s="1">
        <v>1.0300000000000001E-3</v>
      </c>
      <c r="N14" s="1">
        <v>5.0949999999999997E-3</v>
      </c>
      <c r="O14" s="1" t="s">
        <v>8</v>
      </c>
      <c r="P14" s="1"/>
    </row>
    <row r="15" spans="1:25" x14ac:dyDescent="0.25">
      <c r="A15" s="1" t="s">
        <v>6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 t="s">
        <v>7</v>
      </c>
      <c r="I15" s="1">
        <v>8.5059999999999997E-3</v>
      </c>
      <c r="J15" s="1">
        <v>0.30161399999999999</v>
      </c>
      <c r="K15" s="1">
        <v>0.59021999999999997</v>
      </c>
      <c r="L15" s="1">
        <v>1.4100000000000001E-4</v>
      </c>
      <c r="M15" s="1">
        <v>9.9515999999999993E-2</v>
      </c>
      <c r="N15" s="1">
        <v>3.9999999999999998E-6</v>
      </c>
      <c r="O15" s="1" t="b">
        <v>0</v>
      </c>
      <c r="P15" s="1" t="s">
        <v>3</v>
      </c>
    </row>
    <row r="16" spans="1:25" x14ac:dyDescent="0.25">
      <c r="A16" s="1" t="s">
        <v>6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 t="s">
        <v>7</v>
      </c>
      <c r="I16" s="1">
        <v>3.9779999999999998E-3</v>
      </c>
      <c r="J16" s="1">
        <v>3.1979999999999999E-3</v>
      </c>
      <c r="K16" s="1">
        <v>0</v>
      </c>
      <c r="L16" s="1">
        <v>3.4426999999999999E-2</v>
      </c>
      <c r="M16" s="1">
        <v>0.95772900000000005</v>
      </c>
      <c r="N16" s="1">
        <v>6.6699999999999995E-4</v>
      </c>
      <c r="O16" s="1" t="b">
        <v>0</v>
      </c>
      <c r="P16" s="1" t="s">
        <v>14</v>
      </c>
    </row>
    <row r="17" spans="1:16" x14ac:dyDescent="0.25">
      <c r="A17" s="1" t="s">
        <v>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 t="s">
        <v>7</v>
      </c>
      <c r="I17" s="1">
        <v>4.032E-3</v>
      </c>
      <c r="J17" s="1">
        <v>0</v>
      </c>
      <c r="K17" s="1">
        <v>3.4400000000000001E-4</v>
      </c>
      <c r="L17" s="1">
        <v>0.909076</v>
      </c>
      <c r="M17" s="1">
        <v>8.5545999999999997E-2</v>
      </c>
      <c r="N17" s="1">
        <v>1.0020000000000001E-3</v>
      </c>
      <c r="O17" s="1" t="s">
        <v>8</v>
      </c>
      <c r="P17" s="1"/>
    </row>
    <row r="18" spans="1:16" x14ac:dyDescent="0.25">
      <c r="A18" s="1" t="s">
        <v>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 t="s">
        <v>7</v>
      </c>
      <c r="I18" s="1">
        <v>2.421E-3</v>
      </c>
      <c r="J18" s="1">
        <v>0.92227199999999998</v>
      </c>
      <c r="K18" s="1">
        <v>8.2200000000000003E-4</v>
      </c>
      <c r="L18" s="1">
        <v>8.6700000000000004E-4</v>
      </c>
      <c r="M18" s="1">
        <v>7.3452000000000003E-2</v>
      </c>
      <c r="N18" s="1">
        <v>1.66E-4</v>
      </c>
      <c r="O18" s="1" t="s">
        <v>8</v>
      </c>
      <c r="P18" s="1"/>
    </row>
    <row r="19" spans="1:16" x14ac:dyDescent="0.25">
      <c r="A19" s="1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 t="s">
        <v>7</v>
      </c>
      <c r="I19" s="1">
        <v>8.9409999999999993E-3</v>
      </c>
      <c r="J19" s="1">
        <v>0.24213799999999999</v>
      </c>
      <c r="K19" s="1">
        <v>0.26131100000000002</v>
      </c>
      <c r="L19" s="1">
        <v>4.1300000000000001E-4</v>
      </c>
      <c r="M19" s="1">
        <v>0.42743599999999998</v>
      </c>
      <c r="N19" s="1">
        <v>5.9761000000000002E-2</v>
      </c>
      <c r="O19" s="1" t="s">
        <v>8</v>
      </c>
      <c r="P19" s="1"/>
    </row>
    <row r="20" spans="1:16" x14ac:dyDescent="0.25">
      <c r="A20" s="1" t="s">
        <v>6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 t="s">
        <v>7</v>
      </c>
      <c r="I20" s="1">
        <v>0</v>
      </c>
      <c r="J20" s="1">
        <v>5.7000000000000003E-5</v>
      </c>
      <c r="K20" s="1">
        <v>5.3399999999999997E-4</v>
      </c>
      <c r="L20" s="1">
        <v>0.99940600000000002</v>
      </c>
      <c r="M20" s="1">
        <v>1.9999999999999999E-6</v>
      </c>
      <c r="N20" s="1">
        <v>0</v>
      </c>
      <c r="O20" s="1" t="s">
        <v>8</v>
      </c>
      <c r="P20" s="1"/>
    </row>
    <row r="21" spans="1:16" x14ac:dyDescent="0.25">
      <c r="A21" s="1" t="s">
        <v>6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 t="s">
        <v>7</v>
      </c>
      <c r="I21" s="1">
        <v>0.76612000000000002</v>
      </c>
      <c r="J21" s="1">
        <v>0.13388900000000001</v>
      </c>
      <c r="K21" s="1">
        <v>1.27E-4</v>
      </c>
      <c r="L21" s="1">
        <v>0</v>
      </c>
      <c r="M21" s="1">
        <v>9.3420000000000003E-2</v>
      </c>
      <c r="N21" s="1">
        <v>6.4440000000000001E-3</v>
      </c>
      <c r="O21" s="1" t="s">
        <v>8</v>
      </c>
      <c r="P21" s="1"/>
    </row>
    <row r="22" spans="1:16" x14ac:dyDescent="0.25">
      <c r="A22" s="1" t="s">
        <v>6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 t="s">
        <v>7</v>
      </c>
      <c r="I22" s="1">
        <v>1.4616000000000001E-2</v>
      </c>
      <c r="J22" s="1">
        <v>0.80974800000000002</v>
      </c>
      <c r="K22" s="1">
        <v>1.2459999999999999E-3</v>
      </c>
      <c r="L22" s="1">
        <v>7.5230000000000002E-3</v>
      </c>
      <c r="M22" s="1">
        <v>0.166571</v>
      </c>
      <c r="N22" s="1">
        <v>2.9599999999999998E-4</v>
      </c>
      <c r="O22" s="1" t="b">
        <v>0</v>
      </c>
      <c r="P22" s="1" t="s">
        <v>2</v>
      </c>
    </row>
    <row r="23" spans="1:16" x14ac:dyDescent="0.25">
      <c r="A23" s="1" t="s">
        <v>6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 t="s">
        <v>7</v>
      </c>
      <c r="I23" s="1">
        <v>0</v>
      </c>
      <c r="J23" s="1">
        <v>6.0400000000000004E-4</v>
      </c>
      <c r="K23" s="1">
        <v>0</v>
      </c>
      <c r="L23" s="1">
        <v>9.9999999999999995E-7</v>
      </c>
      <c r="M23" s="1">
        <v>0.99939599999999995</v>
      </c>
      <c r="N23" s="1">
        <v>0</v>
      </c>
      <c r="O23" s="1" t="b">
        <v>0</v>
      </c>
      <c r="P23" s="1" t="s">
        <v>14</v>
      </c>
    </row>
    <row r="24" spans="1:16" x14ac:dyDescent="0.25">
      <c r="A24" s="1" t="s">
        <v>6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 t="s">
        <v>7</v>
      </c>
      <c r="I24" s="1">
        <v>5.3065000000000001E-2</v>
      </c>
      <c r="J24" s="1">
        <v>0</v>
      </c>
      <c r="K24" s="1">
        <v>0.94683200000000001</v>
      </c>
      <c r="L24" s="1">
        <v>4.6999999999999997E-5</v>
      </c>
      <c r="M24" s="1">
        <v>6.9999999999999999E-6</v>
      </c>
      <c r="N24" s="1">
        <v>4.8000000000000001E-5</v>
      </c>
      <c r="O24" s="1" t="b">
        <v>0</v>
      </c>
      <c r="P24" s="1" t="s">
        <v>11</v>
      </c>
    </row>
    <row r="25" spans="1:16" x14ac:dyDescent="0.25">
      <c r="A25" s="1" t="s">
        <v>6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 t="s">
        <v>7</v>
      </c>
      <c r="I25" s="1">
        <v>2.5900000000000001E-4</v>
      </c>
      <c r="J25" s="1">
        <v>0.15190400000000001</v>
      </c>
      <c r="K25" s="1">
        <v>3.8200000000000002E-4</v>
      </c>
      <c r="L25" s="1">
        <v>0</v>
      </c>
      <c r="M25" s="1">
        <v>0.75498600000000005</v>
      </c>
      <c r="N25" s="1">
        <v>9.2469999999999997E-2</v>
      </c>
      <c r="O25" s="1" t="b">
        <v>0</v>
      </c>
      <c r="P25" s="1" t="s">
        <v>14</v>
      </c>
    </row>
    <row r="26" spans="1:16" x14ac:dyDescent="0.25">
      <c r="A26" s="1" t="s">
        <v>6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 t="s">
        <v>7</v>
      </c>
      <c r="I26" s="1">
        <v>7.4700000000000001E-3</v>
      </c>
      <c r="J26" s="1">
        <v>0.192824</v>
      </c>
      <c r="K26" s="1">
        <v>1.4270000000000001E-3</v>
      </c>
      <c r="L26" s="1">
        <v>0.71689499999999995</v>
      </c>
      <c r="M26" s="1">
        <v>8.8579999999999996E-3</v>
      </c>
      <c r="N26" s="1">
        <v>7.2525999999999993E-2</v>
      </c>
      <c r="O26" s="1" t="s">
        <v>8</v>
      </c>
      <c r="P26" s="1"/>
    </row>
    <row r="27" spans="1:16" x14ac:dyDescent="0.25">
      <c r="A27" s="1" t="s">
        <v>6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 t="s">
        <v>7</v>
      </c>
      <c r="I27" s="1">
        <v>0.97540899999999997</v>
      </c>
      <c r="J27" s="1">
        <v>1.263E-3</v>
      </c>
      <c r="K27" s="1">
        <v>0</v>
      </c>
      <c r="L27" s="1">
        <v>2.3324999999999999E-2</v>
      </c>
      <c r="M27" s="1">
        <v>3.0000000000000001E-6</v>
      </c>
      <c r="N27" s="1">
        <v>0</v>
      </c>
      <c r="O27" s="1" t="b">
        <v>0</v>
      </c>
      <c r="P27" s="1" t="s">
        <v>1</v>
      </c>
    </row>
    <row r="28" spans="1:16" x14ac:dyDescent="0.25">
      <c r="A28" s="1" t="s">
        <v>6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 t="s">
        <v>7</v>
      </c>
      <c r="I28" s="1">
        <v>6.0000000000000002E-6</v>
      </c>
      <c r="J28" s="1">
        <v>3.5109999999999998E-3</v>
      </c>
      <c r="K28" s="1">
        <v>8.0382999999999996E-2</v>
      </c>
      <c r="L28" s="1">
        <v>0.91529799999999994</v>
      </c>
      <c r="M28" s="1">
        <v>6.9200000000000002E-4</v>
      </c>
      <c r="N28" s="1">
        <v>1.11E-4</v>
      </c>
      <c r="O28" s="1" t="s">
        <v>8</v>
      </c>
      <c r="P28" s="1"/>
    </row>
    <row r="29" spans="1:16" x14ac:dyDescent="0.25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 t="s">
        <v>7</v>
      </c>
      <c r="I29" s="1">
        <v>9.9889999999999996E-3</v>
      </c>
      <c r="J29" s="1">
        <v>0.55093099999999995</v>
      </c>
      <c r="K29" s="1">
        <v>0.16855100000000001</v>
      </c>
      <c r="L29" s="1">
        <v>1.5E-5</v>
      </c>
      <c r="M29" s="1">
        <v>0.16634499999999999</v>
      </c>
      <c r="N29" s="1">
        <v>0.104169</v>
      </c>
      <c r="O29" s="1" t="b">
        <v>0</v>
      </c>
      <c r="P29" s="1" t="s">
        <v>2</v>
      </c>
    </row>
    <row r="30" spans="1:16" x14ac:dyDescent="0.25">
      <c r="A30" s="1" t="s">
        <v>6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 t="s">
        <v>7</v>
      </c>
      <c r="I30" s="1">
        <v>0.20766499999999999</v>
      </c>
      <c r="J30" s="1">
        <v>1.4035000000000001E-2</v>
      </c>
      <c r="K30" s="1">
        <v>3.9979999999999998E-3</v>
      </c>
      <c r="L30" s="1">
        <v>1.5817999999999999E-2</v>
      </c>
      <c r="M30" s="1">
        <v>0.75845300000000004</v>
      </c>
      <c r="N30" s="1">
        <v>3.1000000000000001E-5</v>
      </c>
      <c r="O30" s="1" t="b">
        <v>0</v>
      </c>
      <c r="P30" s="1" t="s">
        <v>14</v>
      </c>
    </row>
    <row r="31" spans="1:16" x14ac:dyDescent="0.25">
      <c r="A31" s="1" t="s">
        <v>6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 t="s">
        <v>7</v>
      </c>
      <c r="I31" s="1">
        <v>0.31077100000000002</v>
      </c>
      <c r="J31" s="1">
        <v>0.17083400000000001</v>
      </c>
      <c r="K31" s="1">
        <v>8.9782000000000001E-2</v>
      </c>
      <c r="L31" s="1">
        <v>1.6204E-2</v>
      </c>
      <c r="M31" s="1">
        <v>0.40421099999999999</v>
      </c>
      <c r="N31" s="1">
        <v>8.1980000000000004E-3</v>
      </c>
      <c r="O31" s="1" t="b">
        <v>0</v>
      </c>
      <c r="P31" s="1" t="s">
        <v>14</v>
      </c>
    </row>
    <row r="32" spans="1:16" x14ac:dyDescent="0.25">
      <c r="A32" s="1" t="s">
        <v>6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 t="s">
        <v>7</v>
      </c>
      <c r="I32" s="1">
        <v>0.98324699999999998</v>
      </c>
      <c r="J32" s="1">
        <v>1.6728E-2</v>
      </c>
      <c r="K32" s="1">
        <v>0</v>
      </c>
      <c r="L32" s="1">
        <v>1.5999999999999999E-5</v>
      </c>
      <c r="M32" s="1">
        <v>9.0000000000000002E-6</v>
      </c>
      <c r="N32" s="1">
        <v>0</v>
      </c>
      <c r="O32" s="1" t="b">
        <v>0</v>
      </c>
      <c r="P32" s="1" t="s">
        <v>1</v>
      </c>
    </row>
    <row r="33" spans="1:16" x14ac:dyDescent="0.25">
      <c r="A33" s="1" t="s">
        <v>6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 t="s">
        <v>7</v>
      </c>
      <c r="I33" s="1">
        <v>0.52097499999999997</v>
      </c>
      <c r="J33" s="1">
        <v>0.18526300000000001</v>
      </c>
      <c r="K33" s="1">
        <v>4.0072999999999998E-2</v>
      </c>
      <c r="L33" s="1">
        <v>9.1835E-2</v>
      </c>
      <c r="M33" s="1">
        <v>0.161855</v>
      </c>
      <c r="N33" s="1">
        <v>0</v>
      </c>
      <c r="O33" s="1" t="s">
        <v>8</v>
      </c>
      <c r="P33" s="1"/>
    </row>
    <row r="34" spans="1:16" x14ac:dyDescent="0.25">
      <c r="A34" s="1" t="s">
        <v>6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 t="s">
        <v>7</v>
      </c>
      <c r="I34" s="1">
        <v>5.0000000000000002E-5</v>
      </c>
      <c r="J34" s="1">
        <v>0</v>
      </c>
      <c r="K34" s="1">
        <v>1.1540000000000001E-3</v>
      </c>
      <c r="L34" s="1">
        <v>0.99879499999999999</v>
      </c>
      <c r="M34" s="1">
        <v>0</v>
      </c>
      <c r="N34" s="1">
        <v>9.9999999999999995E-7</v>
      </c>
      <c r="O34" s="1" t="s">
        <v>8</v>
      </c>
      <c r="P34" s="1"/>
    </row>
    <row r="35" spans="1:16" x14ac:dyDescent="0.25">
      <c r="A35" s="1" t="s">
        <v>6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 t="s">
        <v>7</v>
      </c>
      <c r="I35" s="1">
        <v>0.32441999999999999</v>
      </c>
      <c r="J35" s="1">
        <v>6.8110000000000002E-3</v>
      </c>
      <c r="K35" s="1">
        <v>0.658142</v>
      </c>
      <c r="L35" s="1">
        <v>2.9729999999999999E-3</v>
      </c>
      <c r="M35" s="1">
        <v>3.8059999999999999E-3</v>
      </c>
      <c r="N35" s="1">
        <v>3.8479999999999999E-3</v>
      </c>
      <c r="O35" s="1" t="s">
        <v>8</v>
      </c>
      <c r="P35" s="1"/>
    </row>
    <row r="36" spans="1:16" x14ac:dyDescent="0.25">
      <c r="A36" s="1" t="s">
        <v>6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 t="s">
        <v>7</v>
      </c>
      <c r="I36" s="1">
        <v>0</v>
      </c>
      <c r="J36" s="1">
        <v>0</v>
      </c>
      <c r="K36" s="1">
        <v>3.6099999999999999E-4</v>
      </c>
      <c r="L36" s="1">
        <v>0.99956</v>
      </c>
      <c r="M36" s="1">
        <v>1.9999999999999999E-6</v>
      </c>
      <c r="N36" s="1">
        <v>7.7000000000000001E-5</v>
      </c>
      <c r="O36" s="1" t="s">
        <v>8</v>
      </c>
      <c r="P36" s="1"/>
    </row>
    <row r="37" spans="1:16" x14ac:dyDescent="0.25">
      <c r="A37" s="1" t="s">
        <v>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 t="s">
        <v>7</v>
      </c>
      <c r="I37" s="1">
        <v>0.15285599999999999</v>
      </c>
      <c r="J37" s="1">
        <v>0.13983300000000001</v>
      </c>
      <c r="K37" s="1">
        <v>3.3242000000000001E-2</v>
      </c>
      <c r="L37" s="1">
        <v>0</v>
      </c>
      <c r="M37" s="1">
        <v>0.40845599999999999</v>
      </c>
      <c r="N37" s="1">
        <v>0.26561299999999999</v>
      </c>
      <c r="O37" s="1" t="b">
        <v>0</v>
      </c>
      <c r="P37" s="1" t="s">
        <v>14</v>
      </c>
    </row>
    <row r="38" spans="1:16" x14ac:dyDescent="0.25">
      <c r="A38" s="1" t="s">
        <v>6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 t="s">
        <v>7</v>
      </c>
      <c r="I38" s="1">
        <v>1.2999999999999999E-4</v>
      </c>
      <c r="J38" s="1">
        <v>2.6999999999999999E-5</v>
      </c>
      <c r="K38" s="1">
        <v>8.1130000000000004E-3</v>
      </c>
      <c r="L38" s="1">
        <v>0.99166900000000002</v>
      </c>
      <c r="M38" s="1">
        <v>5.5999999999999999E-5</v>
      </c>
      <c r="N38" s="1">
        <v>5.0000000000000004E-6</v>
      </c>
      <c r="O38" s="1" t="s">
        <v>8</v>
      </c>
      <c r="P38" s="1"/>
    </row>
    <row r="39" spans="1:16" x14ac:dyDescent="0.25">
      <c r="A39" s="1" t="s">
        <v>6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 t="s">
        <v>7</v>
      </c>
      <c r="I39" s="1">
        <v>2.0500000000000002E-3</v>
      </c>
      <c r="J39" s="1">
        <v>0.47940700000000003</v>
      </c>
      <c r="K39" s="1">
        <v>1.2491E-2</v>
      </c>
      <c r="L39" s="1">
        <v>1.18E-4</v>
      </c>
      <c r="M39" s="1">
        <v>0.37972099999999998</v>
      </c>
      <c r="N39" s="1">
        <v>0.12621199999999999</v>
      </c>
      <c r="O39" s="1" t="s">
        <v>8</v>
      </c>
      <c r="P39" s="1"/>
    </row>
    <row r="40" spans="1:16" x14ac:dyDescent="0.25">
      <c r="A40" s="1" t="s">
        <v>6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 t="s">
        <v>7</v>
      </c>
      <c r="I40" s="1">
        <v>0</v>
      </c>
      <c r="J40" s="1">
        <v>0.28908499999999998</v>
      </c>
      <c r="K40" s="1">
        <v>0</v>
      </c>
      <c r="L40" s="1">
        <v>9.9999999999999995E-7</v>
      </c>
      <c r="M40" s="1">
        <v>0.71068299999999995</v>
      </c>
      <c r="N40" s="1">
        <v>2.32E-4</v>
      </c>
      <c r="O40" s="1" t="b">
        <v>0</v>
      </c>
      <c r="P40" s="1" t="s">
        <v>14</v>
      </c>
    </row>
    <row r="41" spans="1:16" x14ac:dyDescent="0.25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 t="s">
        <v>7</v>
      </c>
      <c r="I41" s="1">
        <v>6.0725000000000001E-2</v>
      </c>
      <c r="J41" s="1">
        <v>0.234067</v>
      </c>
      <c r="K41" s="1">
        <v>1.5999999999999999E-5</v>
      </c>
      <c r="L41" s="1">
        <v>3.9999999999999998E-6</v>
      </c>
      <c r="M41" s="1">
        <v>0.37346200000000002</v>
      </c>
      <c r="N41" s="1">
        <v>0.33172499999999999</v>
      </c>
      <c r="O41" s="1" t="b">
        <v>0</v>
      </c>
      <c r="P41" s="1" t="s">
        <v>14</v>
      </c>
    </row>
    <row r="42" spans="1:16" x14ac:dyDescent="0.25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 t="s">
        <v>7</v>
      </c>
      <c r="I42" s="1">
        <v>9.0000000000000002E-6</v>
      </c>
      <c r="J42" s="1">
        <v>6.1579000000000002E-2</v>
      </c>
      <c r="K42" s="1">
        <v>0</v>
      </c>
      <c r="L42" s="1">
        <v>5.1699999999999999E-4</v>
      </c>
      <c r="M42" s="1">
        <v>0.93789599999999995</v>
      </c>
      <c r="N42" s="1">
        <v>0</v>
      </c>
      <c r="O42" s="1" t="s">
        <v>8</v>
      </c>
      <c r="P42" s="1"/>
    </row>
    <row r="43" spans="1:16" x14ac:dyDescent="0.25">
      <c r="A43" s="1" t="s">
        <v>6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 t="s">
        <v>7</v>
      </c>
      <c r="I43" s="1">
        <v>0.36017500000000002</v>
      </c>
      <c r="J43" s="1">
        <v>0.63481799999999999</v>
      </c>
      <c r="K43" s="1">
        <v>0</v>
      </c>
      <c r="L43" s="1">
        <v>8.6899999999999998E-4</v>
      </c>
      <c r="M43" s="1">
        <v>1.588E-3</v>
      </c>
      <c r="N43" s="1">
        <v>2.5500000000000002E-3</v>
      </c>
      <c r="O43" s="1" t="s">
        <v>8</v>
      </c>
      <c r="P43" s="1"/>
    </row>
    <row r="44" spans="1:16" x14ac:dyDescent="0.25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 t="s">
        <v>7</v>
      </c>
      <c r="I44" s="1">
        <v>0.14526900000000001</v>
      </c>
      <c r="J44" s="1">
        <v>0.84946100000000002</v>
      </c>
      <c r="K44" s="1">
        <v>4.9610000000000001E-3</v>
      </c>
      <c r="L44" s="1">
        <v>0</v>
      </c>
      <c r="M44" s="1">
        <v>3.0800000000000001E-4</v>
      </c>
      <c r="N44" s="1">
        <v>1.9999999999999999E-6</v>
      </c>
      <c r="O44" s="1" t="b">
        <v>0</v>
      </c>
      <c r="P44" s="1" t="s">
        <v>2</v>
      </c>
    </row>
    <row r="45" spans="1:16" x14ac:dyDescent="0.25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 t="s">
        <v>7</v>
      </c>
      <c r="I45" s="1">
        <v>0.416101</v>
      </c>
      <c r="J45" s="1">
        <v>0.58212600000000003</v>
      </c>
      <c r="K45" s="1">
        <v>0</v>
      </c>
      <c r="L45" s="1">
        <v>1.7600000000000001E-3</v>
      </c>
      <c r="M45" s="1">
        <v>3.0000000000000001E-6</v>
      </c>
      <c r="N45" s="1">
        <v>9.0000000000000002E-6</v>
      </c>
      <c r="O45" s="1" t="b">
        <v>0</v>
      </c>
      <c r="P45" s="1" t="s">
        <v>2</v>
      </c>
    </row>
    <row r="46" spans="1:16" x14ac:dyDescent="0.25">
      <c r="A46" s="1" t="s">
        <v>6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 t="s">
        <v>7</v>
      </c>
      <c r="I46" s="1">
        <v>1.2137E-2</v>
      </c>
      <c r="J46" s="1">
        <v>1.134E-3</v>
      </c>
      <c r="K46" s="1">
        <v>0.30823699999999998</v>
      </c>
      <c r="L46" s="1">
        <v>0.40547499999999997</v>
      </c>
      <c r="M46" s="1">
        <v>1.3252E-2</v>
      </c>
      <c r="N46" s="1">
        <v>0.25976399999999999</v>
      </c>
      <c r="O46" s="1" t="s">
        <v>8</v>
      </c>
      <c r="P46" s="1"/>
    </row>
    <row r="47" spans="1:16" x14ac:dyDescent="0.25">
      <c r="A47" s="1" t="s">
        <v>6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 t="s">
        <v>7</v>
      </c>
      <c r="I47" s="1">
        <v>9.9999999999999995E-7</v>
      </c>
      <c r="J47" s="1">
        <v>0</v>
      </c>
      <c r="K47" s="1">
        <v>3.6099999999999999E-4</v>
      </c>
      <c r="L47" s="1">
        <v>0.99963199999999997</v>
      </c>
      <c r="M47" s="1">
        <v>0</v>
      </c>
      <c r="N47" s="1">
        <v>5.0000000000000004E-6</v>
      </c>
      <c r="O47" s="1" t="s">
        <v>8</v>
      </c>
      <c r="P47" s="1"/>
    </row>
    <row r="48" spans="1:16" x14ac:dyDescent="0.25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 t="s">
        <v>7</v>
      </c>
      <c r="I48" s="1">
        <v>0.17482500000000001</v>
      </c>
      <c r="J48" s="1">
        <v>0.139348</v>
      </c>
      <c r="K48" s="1">
        <v>3.7500000000000001E-4</v>
      </c>
      <c r="L48" s="1">
        <v>1.8377000000000001E-2</v>
      </c>
      <c r="M48" s="1">
        <v>0.66659999999999997</v>
      </c>
      <c r="N48" s="1">
        <v>4.75E-4</v>
      </c>
      <c r="O48" s="1" t="s">
        <v>8</v>
      </c>
      <c r="P48" s="1"/>
    </row>
    <row r="49" spans="1:16" x14ac:dyDescent="0.25">
      <c r="A49" s="1" t="s">
        <v>6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 t="s">
        <v>7</v>
      </c>
      <c r="I49" s="1">
        <v>0.22430900000000001</v>
      </c>
      <c r="J49" s="1">
        <v>1.683E-3</v>
      </c>
      <c r="K49" s="1">
        <v>1.2589999999999999E-3</v>
      </c>
      <c r="L49" s="1">
        <v>7.5592000000000006E-2</v>
      </c>
      <c r="M49" s="1">
        <v>0.697156</v>
      </c>
      <c r="N49" s="1">
        <v>9.9999999999999995E-7</v>
      </c>
      <c r="O49" s="1" t="s">
        <v>8</v>
      </c>
      <c r="P49" s="1"/>
    </row>
    <row r="50" spans="1:16" x14ac:dyDescent="0.25">
      <c r="A50" s="1" t="s">
        <v>6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 t="s">
        <v>7</v>
      </c>
      <c r="I50" s="1">
        <v>1.1950000000000001E-3</v>
      </c>
      <c r="J50" s="1">
        <v>0</v>
      </c>
      <c r="K50" s="1">
        <v>0</v>
      </c>
      <c r="L50" s="1">
        <v>0.99880500000000005</v>
      </c>
      <c r="M50" s="1">
        <v>0</v>
      </c>
      <c r="N50" s="1">
        <v>0</v>
      </c>
      <c r="O50" s="1" t="s">
        <v>8</v>
      </c>
      <c r="P50" s="1"/>
    </row>
    <row r="51" spans="1:16" x14ac:dyDescent="0.25">
      <c r="A51" s="1" t="s">
        <v>6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 t="s">
        <v>7</v>
      </c>
      <c r="I51" s="1">
        <v>7.6600000000000001E-3</v>
      </c>
      <c r="J51" s="1">
        <v>0.21579699999999999</v>
      </c>
      <c r="K51" s="1">
        <v>0.19572100000000001</v>
      </c>
      <c r="L51" s="1">
        <v>9.9999999999999995E-7</v>
      </c>
      <c r="M51" s="1">
        <v>0.41172799999999998</v>
      </c>
      <c r="N51" s="1">
        <v>0.16909299999999999</v>
      </c>
      <c r="O51" s="1" t="b">
        <v>0</v>
      </c>
      <c r="P51" s="1" t="s">
        <v>14</v>
      </c>
    </row>
    <row r="52" spans="1:16" x14ac:dyDescent="0.25">
      <c r="A52" s="1" t="s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 t="s">
        <v>7</v>
      </c>
      <c r="I52" s="1">
        <v>9.8209999999999999E-3</v>
      </c>
      <c r="J52" s="1">
        <v>0.78568499999999997</v>
      </c>
      <c r="K52" s="1">
        <v>2.8800000000000001E-4</v>
      </c>
      <c r="L52" s="1">
        <v>3.2157999999999999E-2</v>
      </c>
      <c r="M52" s="1">
        <v>0.169075</v>
      </c>
      <c r="N52" s="1">
        <v>2.9729999999999999E-3</v>
      </c>
      <c r="O52" s="1" t="b">
        <v>0</v>
      </c>
      <c r="P52" s="1" t="s">
        <v>2</v>
      </c>
    </row>
    <row r="53" spans="1:16" x14ac:dyDescent="0.25">
      <c r="A53" s="1" t="s">
        <v>6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 t="s">
        <v>7</v>
      </c>
      <c r="I53" s="1">
        <v>0.127081</v>
      </c>
      <c r="J53" s="1">
        <v>6.6998000000000002E-2</v>
      </c>
      <c r="K53" s="1">
        <v>0.56250299999999998</v>
      </c>
      <c r="L53" s="1">
        <v>1.645E-3</v>
      </c>
      <c r="M53" s="1">
        <v>0.19312099999999999</v>
      </c>
      <c r="N53" s="1">
        <v>4.8651E-2</v>
      </c>
      <c r="O53" s="1" t="b">
        <v>0</v>
      </c>
      <c r="P53" s="1" t="s">
        <v>3</v>
      </c>
    </row>
    <row r="54" spans="1:16" x14ac:dyDescent="0.25">
      <c r="A54" s="1" t="s">
        <v>6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 t="s">
        <v>7</v>
      </c>
      <c r="I54" s="1">
        <v>1.95E-4</v>
      </c>
      <c r="J54" s="1">
        <v>0.49843999999999999</v>
      </c>
      <c r="K54" s="1">
        <v>0</v>
      </c>
      <c r="L54" s="1">
        <v>0</v>
      </c>
      <c r="M54" s="1">
        <v>7.548E-3</v>
      </c>
      <c r="N54" s="1">
        <v>0.49381700000000001</v>
      </c>
      <c r="O54" s="1" t="s">
        <v>8</v>
      </c>
      <c r="P54" s="1"/>
    </row>
    <row r="55" spans="1:16" x14ac:dyDescent="0.25">
      <c r="A55" s="1" t="s">
        <v>6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 t="s">
        <v>7</v>
      </c>
      <c r="I55" s="1">
        <v>7.7479999999999997E-3</v>
      </c>
      <c r="J55" s="1">
        <v>2.05E-4</v>
      </c>
      <c r="K55" s="1">
        <v>0</v>
      </c>
      <c r="L55" s="1">
        <v>0.99203699999999995</v>
      </c>
      <c r="M55" s="1">
        <v>3.9999999999999998E-6</v>
      </c>
      <c r="N55" s="1">
        <v>5.0000000000000004E-6</v>
      </c>
      <c r="O55" s="1" t="s">
        <v>8</v>
      </c>
      <c r="P55" s="1"/>
    </row>
    <row r="56" spans="1:16" x14ac:dyDescent="0.25">
      <c r="A56" s="1" t="s">
        <v>6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 t="s">
        <v>7</v>
      </c>
      <c r="I56" s="1">
        <v>4.0591000000000002E-2</v>
      </c>
      <c r="J56" s="1">
        <v>1.5300000000000001E-4</v>
      </c>
      <c r="K56" s="1">
        <v>9.6962000000000007E-2</v>
      </c>
      <c r="L56" s="1">
        <v>0.73004000000000002</v>
      </c>
      <c r="M56" s="1">
        <v>2.9429999999999999E-3</v>
      </c>
      <c r="N56" s="1">
        <v>0.12931000000000001</v>
      </c>
      <c r="O56" s="1" t="s">
        <v>8</v>
      </c>
      <c r="P56" s="1"/>
    </row>
    <row r="57" spans="1:16" x14ac:dyDescent="0.25">
      <c r="A57" s="1" t="s">
        <v>6</v>
      </c>
      <c r="B57" s="1">
        <v>0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 t="s">
        <v>7</v>
      </c>
      <c r="I57" s="1">
        <v>4.1E-5</v>
      </c>
      <c r="J57" s="1">
        <v>0.96050899999999995</v>
      </c>
      <c r="K57" s="1">
        <v>0</v>
      </c>
      <c r="L57" s="1">
        <v>0</v>
      </c>
      <c r="M57" s="1">
        <v>2.4541E-2</v>
      </c>
      <c r="N57" s="1">
        <v>1.491E-2</v>
      </c>
      <c r="O57" s="1" t="s">
        <v>8</v>
      </c>
      <c r="P57" s="1"/>
    </row>
    <row r="58" spans="1:16" x14ac:dyDescent="0.25">
      <c r="A58" s="1" t="s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 t="s">
        <v>7</v>
      </c>
      <c r="I58" s="1">
        <v>1.1E-5</v>
      </c>
      <c r="J58" s="1">
        <v>9.9999999999999995E-7</v>
      </c>
      <c r="K58" s="1">
        <v>0</v>
      </c>
      <c r="L58" s="1">
        <v>2.0999999999999999E-5</v>
      </c>
      <c r="M58" s="1">
        <v>0.99996700000000005</v>
      </c>
      <c r="N58" s="1">
        <v>0</v>
      </c>
      <c r="O58" s="1" t="b">
        <v>0</v>
      </c>
      <c r="P58" s="1" t="s">
        <v>14</v>
      </c>
    </row>
    <row r="59" spans="1:16" x14ac:dyDescent="0.25">
      <c r="A59" s="1" t="s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 t="s">
        <v>7</v>
      </c>
      <c r="I59" s="1">
        <v>2.0070999999999999E-2</v>
      </c>
      <c r="J59" s="1">
        <v>0</v>
      </c>
      <c r="K59" s="1">
        <v>2.366E-3</v>
      </c>
      <c r="L59" s="1">
        <v>0.97740300000000002</v>
      </c>
      <c r="M59" s="1">
        <v>9.9999999999999995E-7</v>
      </c>
      <c r="N59" s="1">
        <v>1.5899999999999999E-4</v>
      </c>
      <c r="O59" s="1" t="b">
        <v>0</v>
      </c>
      <c r="P59" s="1" t="s">
        <v>4</v>
      </c>
    </row>
    <row r="60" spans="1:16" x14ac:dyDescent="0.25">
      <c r="A60" s="1" t="s">
        <v>6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 t="s">
        <v>7</v>
      </c>
      <c r="I60" s="1">
        <v>0.469858</v>
      </c>
      <c r="J60" s="1">
        <v>3.3000000000000003E-5</v>
      </c>
      <c r="K60" s="1">
        <v>1.456E-3</v>
      </c>
      <c r="L60" s="1">
        <v>0</v>
      </c>
      <c r="M60" s="1">
        <v>0.52864999999999995</v>
      </c>
      <c r="N60" s="1">
        <v>1.9999999999999999E-6</v>
      </c>
      <c r="O60" s="1" t="s">
        <v>8</v>
      </c>
      <c r="P60" s="1"/>
    </row>
    <row r="61" spans="1:16" x14ac:dyDescent="0.25">
      <c r="A61" s="1" t="s">
        <v>6</v>
      </c>
      <c r="B61" s="1">
        <v>0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 t="s">
        <v>7</v>
      </c>
      <c r="I61" s="1">
        <v>1.861E-3</v>
      </c>
      <c r="J61" s="1">
        <v>1.6200000000000001E-4</v>
      </c>
      <c r="K61" s="1">
        <v>8.2999999999999998E-5</v>
      </c>
      <c r="L61" s="1">
        <v>0</v>
      </c>
      <c r="M61" s="1">
        <v>0.98559200000000002</v>
      </c>
      <c r="N61" s="1">
        <v>1.2302E-2</v>
      </c>
      <c r="O61" s="1" t="b">
        <v>0</v>
      </c>
      <c r="P61" s="1" t="s">
        <v>14</v>
      </c>
    </row>
    <row r="62" spans="1:16" x14ac:dyDescent="0.25">
      <c r="A62" s="1" t="s">
        <v>6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 t="s">
        <v>7</v>
      </c>
      <c r="I62" s="1">
        <v>3.0360999999999999E-2</v>
      </c>
      <c r="J62" s="1">
        <v>0.814168</v>
      </c>
      <c r="K62" s="1">
        <v>2.3599999999999999E-4</v>
      </c>
      <c r="L62" s="1">
        <v>7.4799999999999997E-4</v>
      </c>
      <c r="M62" s="1">
        <v>0.15418100000000001</v>
      </c>
      <c r="N62" s="1">
        <v>3.0600000000000001E-4</v>
      </c>
      <c r="O62" s="1" t="s">
        <v>8</v>
      </c>
      <c r="P62" s="1"/>
    </row>
    <row r="63" spans="1:16" x14ac:dyDescent="0.25">
      <c r="A63" s="1" t="s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 t="s">
        <v>7</v>
      </c>
      <c r="I63" s="1">
        <v>0.18573999999999999</v>
      </c>
      <c r="J63" s="1">
        <v>0.42490299999999998</v>
      </c>
      <c r="K63" s="1">
        <v>5.5303999999999999E-2</v>
      </c>
      <c r="L63" s="1">
        <v>4.8000000000000001E-4</v>
      </c>
      <c r="M63" s="1">
        <v>0.227633</v>
      </c>
      <c r="N63" s="1">
        <v>0.10593900000000001</v>
      </c>
      <c r="O63" s="1" t="b">
        <v>0</v>
      </c>
      <c r="P63" s="1" t="s">
        <v>2</v>
      </c>
    </row>
    <row r="64" spans="1:16" x14ac:dyDescent="0.25">
      <c r="A64" s="1" t="s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 t="s">
        <v>7</v>
      </c>
      <c r="I64" s="1">
        <v>0.96354300000000004</v>
      </c>
      <c r="J64" s="1">
        <v>0</v>
      </c>
      <c r="K64" s="1">
        <v>0</v>
      </c>
      <c r="L64" s="1">
        <v>3.6457000000000003E-2</v>
      </c>
      <c r="M64" s="1">
        <v>0</v>
      </c>
      <c r="N64" s="1">
        <v>0</v>
      </c>
      <c r="O64" s="1" t="b">
        <v>0</v>
      </c>
      <c r="P64" s="1" t="s">
        <v>1</v>
      </c>
    </row>
    <row r="65" spans="1:16" x14ac:dyDescent="0.25">
      <c r="A65" s="1" t="s">
        <v>6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 t="s">
        <v>7</v>
      </c>
      <c r="I65" s="1">
        <v>0.10216500000000001</v>
      </c>
      <c r="J65" s="1">
        <v>0.27297500000000002</v>
      </c>
      <c r="K65" s="1">
        <v>0.26134099999999999</v>
      </c>
      <c r="L65" s="1">
        <v>0</v>
      </c>
      <c r="M65" s="1">
        <v>0.222999</v>
      </c>
      <c r="N65" s="1">
        <v>0.14051900000000001</v>
      </c>
      <c r="O65" s="1" t="b">
        <v>0</v>
      </c>
      <c r="P65" s="1" t="s">
        <v>2</v>
      </c>
    </row>
    <row r="66" spans="1:16" x14ac:dyDescent="0.25">
      <c r="A66" s="1" t="s">
        <v>6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 t="s">
        <v>7</v>
      </c>
      <c r="I66" s="1">
        <v>0.59799400000000003</v>
      </c>
      <c r="J66" s="1">
        <v>0.15443799999999999</v>
      </c>
      <c r="K66" s="1">
        <v>0</v>
      </c>
      <c r="L66" s="1">
        <v>0</v>
      </c>
      <c r="M66" s="1">
        <v>0.17516100000000001</v>
      </c>
      <c r="N66" s="1">
        <v>7.2406999999999999E-2</v>
      </c>
      <c r="O66" s="1" t="b">
        <v>0</v>
      </c>
      <c r="P66" s="1" t="s">
        <v>1</v>
      </c>
    </row>
    <row r="67" spans="1:16" x14ac:dyDescent="0.25">
      <c r="A67" s="1" t="s">
        <v>6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 t="s">
        <v>7</v>
      </c>
      <c r="I67" s="1">
        <v>8.9085999999999999E-2</v>
      </c>
      <c r="J67" s="1">
        <v>6.594E-3</v>
      </c>
      <c r="K67" s="1">
        <v>0.12930700000000001</v>
      </c>
      <c r="L67" s="1">
        <v>7.6573000000000002E-2</v>
      </c>
      <c r="M67" s="1">
        <v>0.45451799999999998</v>
      </c>
      <c r="N67" s="1">
        <v>0.243922</v>
      </c>
      <c r="O67" s="1" t="b">
        <v>0</v>
      </c>
      <c r="P67" s="1" t="s">
        <v>14</v>
      </c>
    </row>
    <row r="68" spans="1:16" x14ac:dyDescent="0.25">
      <c r="A68" s="1" t="s">
        <v>6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 t="s">
        <v>7</v>
      </c>
      <c r="I68" s="1">
        <v>5.5570000000000003E-3</v>
      </c>
      <c r="J68" s="1">
        <v>0.112566</v>
      </c>
      <c r="K68" s="1">
        <v>0.64873800000000004</v>
      </c>
      <c r="L68" s="1">
        <v>5.5246000000000003E-2</v>
      </c>
      <c r="M68" s="1">
        <v>1.8107999999999999E-2</v>
      </c>
      <c r="N68" s="1">
        <v>0.15978500000000001</v>
      </c>
      <c r="O68" s="1" t="b">
        <v>0</v>
      </c>
      <c r="P68" s="1" t="s">
        <v>3</v>
      </c>
    </row>
    <row r="69" spans="1:16" x14ac:dyDescent="0.25">
      <c r="A69" s="1" t="s">
        <v>6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 t="s">
        <v>7</v>
      </c>
      <c r="I69" s="1">
        <v>4.0000000000000003E-5</v>
      </c>
      <c r="J69" s="1">
        <v>6.8007999999999999E-2</v>
      </c>
      <c r="K69" s="1">
        <v>0</v>
      </c>
      <c r="L69" s="1">
        <v>0</v>
      </c>
      <c r="M69" s="1">
        <v>0.93157599999999996</v>
      </c>
      <c r="N69" s="1">
        <v>3.7599999999999998E-4</v>
      </c>
      <c r="O69" s="1" t="b">
        <v>0</v>
      </c>
      <c r="P69" s="1" t="s">
        <v>14</v>
      </c>
    </row>
    <row r="70" spans="1:16" x14ac:dyDescent="0.25">
      <c r="A70" s="1" t="s">
        <v>6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 t="s">
        <v>7</v>
      </c>
      <c r="I70" s="1">
        <v>0.21587700000000001</v>
      </c>
      <c r="J70" s="1">
        <v>0.37688100000000002</v>
      </c>
      <c r="K70" s="1">
        <v>0</v>
      </c>
      <c r="L70" s="1">
        <v>3.9999999999999998E-6</v>
      </c>
      <c r="M70" s="1">
        <v>0</v>
      </c>
      <c r="N70" s="1">
        <v>0.40723799999999999</v>
      </c>
      <c r="O70" s="1" t="b">
        <v>0</v>
      </c>
      <c r="P70" s="1" t="s">
        <v>2</v>
      </c>
    </row>
    <row r="71" spans="1:16" x14ac:dyDescent="0.25">
      <c r="A71" s="1" t="s">
        <v>6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 t="s">
        <v>7</v>
      </c>
      <c r="I71" s="1">
        <v>0</v>
      </c>
      <c r="J71" s="1">
        <v>0.96926400000000001</v>
      </c>
      <c r="K71" s="1">
        <v>0</v>
      </c>
      <c r="L71" s="1">
        <v>0</v>
      </c>
      <c r="M71" s="1">
        <v>3.0508E-2</v>
      </c>
      <c r="N71" s="1">
        <v>2.2800000000000001E-4</v>
      </c>
      <c r="O71" s="1" t="s">
        <v>8</v>
      </c>
      <c r="P71" s="1"/>
    </row>
    <row r="72" spans="1:16" x14ac:dyDescent="0.25">
      <c r="A72" s="1" t="s">
        <v>6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 t="s">
        <v>7</v>
      </c>
      <c r="I72" s="1">
        <v>2.931E-3</v>
      </c>
      <c r="J72" s="1">
        <v>2.6400000000000002E-4</v>
      </c>
      <c r="K72" s="1">
        <v>3.3400000000000001E-3</v>
      </c>
      <c r="L72" s="1">
        <v>0.96282599999999996</v>
      </c>
      <c r="M72" s="1">
        <v>2.7990999999999999E-2</v>
      </c>
      <c r="N72" s="1">
        <v>2.6489999999999999E-3</v>
      </c>
      <c r="O72" s="1" t="s">
        <v>8</v>
      </c>
      <c r="P72" s="1"/>
    </row>
    <row r="73" spans="1:16" x14ac:dyDescent="0.25">
      <c r="A73" s="1" t="s">
        <v>6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 t="s">
        <v>7</v>
      </c>
      <c r="I73" s="1">
        <v>0.25619500000000001</v>
      </c>
      <c r="J73" s="1">
        <v>1.4999999999999999E-4</v>
      </c>
      <c r="K73" s="1">
        <v>6.3999999999999997E-5</v>
      </c>
      <c r="L73" s="1">
        <v>8.6493E-2</v>
      </c>
      <c r="M73" s="1">
        <v>0.65709700000000004</v>
      </c>
      <c r="N73" s="1">
        <v>0</v>
      </c>
      <c r="O73" s="1" t="b">
        <v>0</v>
      </c>
      <c r="P73" s="1" t="s">
        <v>14</v>
      </c>
    </row>
    <row r="74" spans="1:16" x14ac:dyDescent="0.25">
      <c r="A74" s="1" t="s">
        <v>6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 t="s">
        <v>7</v>
      </c>
      <c r="I74" s="1">
        <v>0.94691400000000003</v>
      </c>
      <c r="J74" s="1">
        <v>0</v>
      </c>
      <c r="K74" s="1">
        <v>8.9599999999999999E-4</v>
      </c>
      <c r="L74" s="1">
        <v>5.6750000000000004E-3</v>
      </c>
      <c r="M74" s="1">
        <v>4.6515000000000001E-2</v>
      </c>
      <c r="N74" s="1">
        <v>0</v>
      </c>
      <c r="O74" s="1" t="b">
        <v>0</v>
      </c>
      <c r="P74" s="1" t="s">
        <v>1</v>
      </c>
    </row>
    <row r="75" spans="1:16" x14ac:dyDescent="0.25">
      <c r="A75" s="1" t="s">
        <v>6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 t="s">
        <v>7</v>
      </c>
      <c r="I75" s="1">
        <v>0</v>
      </c>
      <c r="J75" s="1">
        <v>0</v>
      </c>
      <c r="K75" s="1">
        <v>6.4999999999999994E-5</v>
      </c>
      <c r="L75" s="1">
        <v>0.99200900000000003</v>
      </c>
      <c r="M75" s="1">
        <v>0</v>
      </c>
      <c r="N75" s="1">
        <v>7.9260000000000008E-3</v>
      </c>
      <c r="O75" s="1" t="s">
        <v>8</v>
      </c>
      <c r="P75" s="1"/>
    </row>
    <row r="76" spans="1:16" x14ac:dyDescent="0.25">
      <c r="A76" s="1" t="s">
        <v>6</v>
      </c>
      <c r="B76" s="1">
        <v>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 t="s">
        <v>7</v>
      </c>
      <c r="I76" s="1">
        <v>0.20283899999999999</v>
      </c>
      <c r="J76" s="1">
        <v>3.5399999999999999E-4</v>
      </c>
      <c r="K76" s="1">
        <v>9.1200000000000005E-4</v>
      </c>
      <c r="L76" s="1">
        <v>4.3150000000000003E-3</v>
      </c>
      <c r="M76" s="1">
        <v>0.79090700000000003</v>
      </c>
      <c r="N76" s="1">
        <v>6.7199999999999996E-4</v>
      </c>
      <c r="O76" s="1" t="b">
        <v>0</v>
      </c>
      <c r="P76" s="1" t="s">
        <v>14</v>
      </c>
    </row>
    <row r="77" spans="1:16" x14ac:dyDescent="0.25">
      <c r="A77" s="1" t="s">
        <v>6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 t="s">
        <v>7</v>
      </c>
      <c r="I77" s="1">
        <v>0</v>
      </c>
      <c r="J77" s="1">
        <v>0</v>
      </c>
      <c r="K77" s="1">
        <v>0</v>
      </c>
      <c r="L77" s="1">
        <v>0.99998600000000004</v>
      </c>
      <c r="M77" s="1">
        <v>1.2999999999999999E-5</v>
      </c>
      <c r="N77" s="1">
        <v>9.9999999999999995E-7</v>
      </c>
      <c r="O77" s="1" t="s">
        <v>8</v>
      </c>
      <c r="P77" s="1"/>
    </row>
    <row r="78" spans="1:16" x14ac:dyDescent="0.25">
      <c r="A78" s="1" t="s">
        <v>6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 t="s">
        <v>7</v>
      </c>
      <c r="I78" s="1">
        <v>1.2999999999999999E-5</v>
      </c>
      <c r="J78" s="1">
        <v>1.4829999999999999E-3</v>
      </c>
      <c r="K78" s="1">
        <v>1.4959999999999999E-3</v>
      </c>
      <c r="L78" s="1">
        <v>1.2769999999999999E-3</v>
      </c>
      <c r="M78" s="1">
        <v>1.36E-4</v>
      </c>
      <c r="N78" s="1">
        <v>0.99559500000000001</v>
      </c>
      <c r="O78" s="1" t="b">
        <v>0</v>
      </c>
      <c r="P78" s="1" t="s">
        <v>15</v>
      </c>
    </row>
    <row r="79" spans="1:16" x14ac:dyDescent="0.25">
      <c r="A79" s="1" t="s">
        <v>6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 t="s">
        <v>7</v>
      </c>
      <c r="I79" s="1">
        <v>0</v>
      </c>
      <c r="J79" s="1">
        <v>1.9999999999999999E-6</v>
      </c>
      <c r="K79" s="1">
        <v>4.4060000000000002E-3</v>
      </c>
      <c r="L79" s="1">
        <v>0.99551500000000004</v>
      </c>
      <c r="M79" s="1">
        <v>7.6000000000000004E-5</v>
      </c>
      <c r="N79" s="1">
        <v>9.9999999999999995E-7</v>
      </c>
      <c r="O79" s="1" t="s">
        <v>8</v>
      </c>
      <c r="P79" s="1"/>
    </row>
    <row r="80" spans="1:16" x14ac:dyDescent="0.25">
      <c r="A80" s="1" t="s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 t="s">
        <v>7</v>
      </c>
      <c r="I80" s="1">
        <v>0.11265500000000001</v>
      </c>
      <c r="J80" s="1">
        <v>4.7699999999999999E-4</v>
      </c>
      <c r="K80" s="1">
        <v>4.3880000000000004E-3</v>
      </c>
      <c r="L80" s="1">
        <v>0.73846100000000003</v>
      </c>
      <c r="M80" s="1">
        <v>0.14263100000000001</v>
      </c>
      <c r="N80" s="1">
        <v>1.3879999999999999E-3</v>
      </c>
      <c r="O80" s="1" t="b">
        <v>0</v>
      </c>
      <c r="P80" s="1" t="s">
        <v>4</v>
      </c>
    </row>
    <row r="81" spans="1:16" x14ac:dyDescent="0.25">
      <c r="A81" s="1" t="s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 t="s">
        <v>7</v>
      </c>
      <c r="I81" s="1">
        <v>0</v>
      </c>
      <c r="J81" s="1">
        <v>1.0413E-2</v>
      </c>
      <c r="K81" s="1">
        <v>0</v>
      </c>
      <c r="L81" s="1">
        <v>4.6999999999999997E-5</v>
      </c>
      <c r="M81" s="1">
        <v>0.98936500000000005</v>
      </c>
      <c r="N81" s="1">
        <v>1.75E-4</v>
      </c>
      <c r="O81" s="1" t="b">
        <v>0</v>
      </c>
      <c r="P81" s="1" t="s">
        <v>14</v>
      </c>
    </row>
    <row r="82" spans="1:16" x14ac:dyDescent="0.25">
      <c r="A82" s="1" t="s">
        <v>6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 t="s">
        <v>7</v>
      </c>
      <c r="I82" s="1">
        <v>0.51734199999999997</v>
      </c>
      <c r="J82" s="1">
        <v>5.1306999999999998E-2</v>
      </c>
      <c r="K82" s="1">
        <v>0.224075</v>
      </c>
      <c r="L82" s="1">
        <v>2.4499999999999999E-4</v>
      </c>
      <c r="M82" s="1">
        <v>0.19898099999999999</v>
      </c>
      <c r="N82" s="1">
        <v>8.0490000000000006E-3</v>
      </c>
      <c r="O82" s="1" t="b">
        <v>0</v>
      </c>
      <c r="P82" s="1" t="s">
        <v>1</v>
      </c>
    </row>
    <row r="83" spans="1:16" x14ac:dyDescent="0.25">
      <c r="A83" s="1" t="s">
        <v>6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 t="s">
        <v>7</v>
      </c>
      <c r="I83" s="1">
        <v>1.266E-3</v>
      </c>
      <c r="J83" s="1">
        <v>3.6257999999999999E-2</v>
      </c>
      <c r="K83" s="1">
        <v>4.6011000000000003E-2</v>
      </c>
      <c r="L83" s="1">
        <v>3.6999999999999998E-5</v>
      </c>
      <c r="M83" s="1">
        <v>0.91641899999999998</v>
      </c>
      <c r="N83" s="1">
        <v>1.0000000000000001E-5</v>
      </c>
      <c r="O83" s="1" t="b">
        <v>0</v>
      </c>
      <c r="P83" s="1" t="s">
        <v>14</v>
      </c>
    </row>
    <row r="84" spans="1:16" x14ac:dyDescent="0.25">
      <c r="A84" s="1" t="s">
        <v>6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 t="s">
        <v>7</v>
      </c>
      <c r="I84" s="1">
        <v>7.7539999999999996E-3</v>
      </c>
      <c r="J84" s="1">
        <v>0.76902300000000001</v>
      </c>
      <c r="K84" s="1">
        <v>3.4766999999999999E-2</v>
      </c>
      <c r="L84" s="1">
        <v>1.1180000000000001E-3</v>
      </c>
      <c r="M84" s="1">
        <v>4.7530000000000003E-2</v>
      </c>
      <c r="N84" s="1">
        <v>0.13980799999999999</v>
      </c>
      <c r="O84" s="1" t="s">
        <v>8</v>
      </c>
      <c r="P84" s="1"/>
    </row>
    <row r="85" spans="1:16" x14ac:dyDescent="0.25">
      <c r="A85" s="1" t="s">
        <v>6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 t="s">
        <v>7</v>
      </c>
      <c r="I85" s="1">
        <v>0.46759699999999998</v>
      </c>
      <c r="J85" s="1">
        <v>7.9515000000000002E-2</v>
      </c>
      <c r="K85" s="1">
        <v>9.1570000000000002E-3</v>
      </c>
      <c r="L85" s="1">
        <v>1.9000000000000001E-5</v>
      </c>
      <c r="M85" s="1">
        <v>0.33436300000000002</v>
      </c>
      <c r="N85" s="1">
        <v>0.109349</v>
      </c>
      <c r="O85" s="1" t="s">
        <v>8</v>
      </c>
      <c r="P85" s="1"/>
    </row>
    <row r="86" spans="1:16" x14ac:dyDescent="0.25">
      <c r="A86" s="1" t="s">
        <v>6</v>
      </c>
      <c r="B86" s="1">
        <v>0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 t="s">
        <v>7</v>
      </c>
      <c r="I86" s="1">
        <v>0</v>
      </c>
      <c r="J86" s="1">
        <v>0.99787700000000001</v>
      </c>
      <c r="K86" s="1">
        <v>0</v>
      </c>
      <c r="L86" s="1">
        <v>0</v>
      </c>
      <c r="M86" s="1">
        <v>2.1220000000000002E-3</v>
      </c>
      <c r="N86" s="1">
        <v>9.9999999999999995E-7</v>
      </c>
      <c r="O86" s="1" t="s">
        <v>8</v>
      </c>
      <c r="P86" s="1"/>
    </row>
    <row r="87" spans="1:16" x14ac:dyDescent="0.25">
      <c r="A87" s="1" t="s">
        <v>6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 t="s">
        <v>7</v>
      </c>
      <c r="I87" s="1">
        <v>0.99798100000000001</v>
      </c>
      <c r="J87" s="1">
        <v>0</v>
      </c>
      <c r="K87" s="1">
        <v>0</v>
      </c>
      <c r="L87" s="1">
        <v>2.019E-3</v>
      </c>
      <c r="M87" s="1">
        <v>0</v>
      </c>
      <c r="N87" s="1">
        <v>0</v>
      </c>
      <c r="O87" s="1" t="b">
        <v>0</v>
      </c>
      <c r="P87" s="1" t="s">
        <v>1</v>
      </c>
    </row>
    <row r="88" spans="1:16" x14ac:dyDescent="0.25">
      <c r="A88" s="1" t="s">
        <v>6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 t="s">
        <v>7</v>
      </c>
      <c r="I88" s="1">
        <v>9.5000000000000005E-5</v>
      </c>
      <c r="J88" s="1">
        <v>9.9999999999999995E-7</v>
      </c>
      <c r="K88" s="1">
        <v>2.5999999999999998E-5</v>
      </c>
      <c r="L88" s="1">
        <v>0.99986900000000001</v>
      </c>
      <c r="M88" s="1">
        <v>6.9999999999999999E-6</v>
      </c>
      <c r="N88" s="1">
        <v>1.9999999999999999E-6</v>
      </c>
      <c r="O88" s="1" t="s">
        <v>8</v>
      </c>
      <c r="P88" s="1"/>
    </row>
    <row r="89" spans="1:16" x14ac:dyDescent="0.25">
      <c r="A89" s="1" t="s">
        <v>6</v>
      </c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 t="s">
        <v>7</v>
      </c>
      <c r="I89" s="1">
        <v>0</v>
      </c>
      <c r="J89" s="1">
        <v>0</v>
      </c>
      <c r="K89" s="1">
        <v>1.5999999999999999E-5</v>
      </c>
      <c r="L89" s="1">
        <v>0.99998399999999998</v>
      </c>
      <c r="M89" s="1">
        <v>0</v>
      </c>
      <c r="N89" s="1">
        <v>0</v>
      </c>
      <c r="O89" s="1" t="s">
        <v>8</v>
      </c>
      <c r="P89" s="1"/>
    </row>
    <row r="90" spans="1:16" x14ac:dyDescent="0.25">
      <c r="A90" s="1" t="s">
        <v>6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 t="s">
        <v>7</v>
      </c>
      <c r="I90" s="1">
        <v>3.2433999999999998E-2</v>
      </c>
      <c r="J90" s="1">
        <v>2.5092E-2</v>
      </c>
      <c r="K90" s="1">
        <v>3.4790000000000001E-2</v>
      </c>
      <c r="L90" s="1">
        <v>1.0066E-2</v>
      </c>
      <c r="M90" s="1">
        <v>0.81553100000000001</v>
      </c>
      <c r="N90" s="1">
        <v>8.2087999999999994E-2</v>
      </c>
      <c r="O90" s="1" t="b">
        <v>0</v>
      </c>
      <c r="P90" s="1" t="s">
        <v>14</v>
      </c>
    </row>
    <row r="91" spans="1:16" x14ac:dyDescent="0.25">
      <c r="A91" s="1" t="s">
        <v>6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 t="s">
        <v>7</v>
      </c>
      <c r="I91" s="1">
        <v>1.7E-5</v>
      </c>
      <c r="J91" s="1">
        <v>0.79840699999999998</v>
      </c>
      <c r="K91" s="1">
        <v>0</v>
      </c>
      <c r="L91" s="1">
        <v>0</v>
      </c>
      <c r="M91" s="1">
        <v>1.9698E-2</v>
      </c>
      <c r="N91" s="1">
        <v>0.18187800000000001</v>
      </c>
      <c r="O91" s="1" t="b">
        <v>0</v>
      </c>
      <c r="P91" s="1" t="s">
        <v>2</v>
      </c>
    </row>
    <row r="92" spans="1:16" x14ac:dyDescent="0.25">
      <c r="A92" s="1" t="s">
        <v>6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 t="s">
        <v>7</v>
      </c>
      <c r="I92" s="1">
        <v>0</v>
      </c>
      <c r="J92" s="1">
        <v>1.6000000000000001E-3</v>
      </c>
      <c r="K92" s="1">
        <v>1.6618999999999998E-2</v>
      </c>
      <c r="L92" s="1">
        <v>0.92609600000000003</v>
      </c>
      <c r="M92" s="1">
        <v>5.5386999999999999E-2</v>
      </c>
      <c r="N92" s="1">
        <v>2.9700000000000001E-4</v>
      </c>
      <c r="O92" s="1" t="b">
        <v>0</v>
      </c>
      <c r="P92" s="1" t="s">
        <v>4</v>
      </c>
    </row>
    <row r="93" spans="1:16" x14ac:dyDescent="0.25">
      <c r="A93" s="1" t="s">
        <v>6</v>
      </c>
      <c r="B93" s="1">
        <v>0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 t="s">
        <v>7</v>
      </c>
      <c r="I93" s="1">
        <v>0.722495</v>
      </c>
      <c r="J93" s="1">
        <v>5.6476999999999999E-2</v>
      </c>
      <c r="K93" s="1">
        <v>5.1E-5</v>
      </c>
      <c r="L93" s="1">
        <v>3.9999999999999998E-6</v>
      </c>
      <c r="M93" s="1">
        <v>0.19195999999999999</v>
      </c>
      <c r="N93" s="1">
        <v>2.9014000000000002E-2</v>
      </c>
      <c r="O93" s="1" t="b">
        <v>0</v>
      </c>
      <c r="P93" s="1" t="s">
        <v>1</v>
      </c>
    </row>
    <row r="94" spans="1:16" x14ac:dyDescent="0.25">
      <c r="A94" s="1" t="s">
        <v>6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 t="s">
        <v>7</v>
      </c>
      <c r="I94" s="1">
        <v>1.8100000000000001E-4</v>
      </c>
      <c r="J94" s="1">
        <v>6.5799999999999995E-4</v>
      </c>
      <c r="K94" s="1">
        <v>6.9999999999999994E-5</v>
      </c>
      <c r="L94" s="1">
        <v>0.70574199999999998</v>
      </c>
      <c r="M94" s="1">
        <v>0.24970100000000001</v>
      </c>
      <c r="N94" s="1">
        <v>4.3649E-2</v>
      </c>
      <c r="O94" s="1" t="s">
        <v>8</v>
      </c>
      <c r="P94" s="1"/>
    </row>
    <row r="95" spans="1:16" x14ac:dyDescent="0.25">
      <c r="A95" s="1" t="s">
        <v>6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 t="s">
        <v>7</v>
      </c>
      <c r="I95" s="1">
        <v>0.296184</v>
      </c>
      <c r="J95" s="1">
        <v>0.16372200000000001</v>
      </c>
      <c r="K95" s="1">
        <v>0.473686</v>
      </c>
      <c r="L95" s="1">
        <v>3.6549999999999999E-2</v>
      </c>
      <c r="M95" s="1">
        <v>2.1398E-2</v>
      </c>
      <c r="N95" s="1">
        <v>8.4589999999999995E-3</v>
      </c>
      <c r="O95" s="1" t="s">
        <v>8</v>
      </c>
      <c r="P95" s="1"/>
    </row>
    <row r="96" spans="1:16" x14ac:dyDescent="0.25">
      <c r="A96" s="1" t="s">
        <v>6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 t="s">
        <v>7</v>
      </c>
      <c r="I96" s="1">
        <v>0.49213699999999999</v>
      </c>
      <c r="J96" s="1">
        <v>7.2139999999999999E-3</v>
      </c>
      <c r="K96" s="1">
        <v>1.9620000000000002E-3</v>
      </c>
      <c r="L96" s="1">
        <v>6.6000000000000005E-5</v>
      </c>
      <c r="M96" s="1">
        <v>0.47666500000000001</v>
      </c>
      <c r="N96" s="1">
        <v>2.1954999999999999E-2</v>
      </c>
      <c r="O96" s="1" t="s">
        <v>8</v>
      </c>
      <c r="P96" s="1"/>
    </row>
    <row r="97" spans="1:16" x14ac:dyDescent="0.25">
      <c r="A97" s="1" t="s">
        <v>6</v>
      </c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 t="s">
        <v>7</v>
      </c>
      <c r="I97" s="1">
        <v>6.7371E-2</v>
      </c>
      <c r="J97" s="1">
        <v>5.0000000000000004E-6</v>
      </c>
      <c r="K97" s="1">
        <v>4.7390000000000002E-3</v>
      </c>
      <c r="L97" s="1">
        <v>0.92089500000000002</v>
      </c>
      <c r="M97" s="1">
        <v>6.8259999999999996E-3</v>
      </c>
      <c r="N97" s="1">
        <v>1.63E-4</v>
      </c>
      <c r="O97" s="1" t="s">
        <v>8</v>
      </c>
      <c r="P97" s="1"/>
    </row>
    <row r="98" spans="1:16" x14ac:dyDescent="0.25">
      <c r="A98" s="1" t="s">
        <v>6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 t="s">
        <v>7</v>
      </c>
      <c r="I98" s="1">
        <v>0</v>
      </c>
      <c r="J98" s="1">
        <v>3.3000000000000003E-5</v>
      </c>
      <c r="K98" s="1">
        <v>0</v>
      </c>
      <c r="L98" s="1">
        <v>0.35919499999999999</v>
      </c>
      <c r="M98" s="1">
        <v>0.63970800000000005</v>
      </c>
      <c r="N98" s="1">
        <v>1.065E-3</v>
      </c>
      <c r="O98" s="1" t="b">
        <v>0</v>
      </c>
      <c r="P98" s="1" t="s">
        <v>14</v>
      </c>
    </row>
    <row r="99" spans="1:16" x14ac:dyDescent="0.25">
      <c r="A99" s="1" t="s">
        <v>6</v>
      </c>
      <c r="B99" s="1">
        <v>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 t="s">
        <v>7</v>
      </c>
      <c r="I99" s="1">
        <v>1.3908E-2</v>
      </c>
      <c r="J99" s="1">
        <v>1.5575E-2</v>
      </c>
      <c r="K99" s="1">
        <v>3.1700000000000001E-4</v>
      </c>
      <c r="L99" s="1">
        <v>1.1199000000000001E-2</v>
      </c>
      <c r="M99" s="1">
        <v>0.95604199999999995</v>
      </c>
      <c r="N99" s="1">
        <v>2.9580000000000001E-3</v>
      </c>
      <c r="O99" s="1" t="b">
        <v>0</v>
      </c>
      <c r="P99" s="1" t="s">
        <v>14</v>
      </c>
    </row>
    <row r="100" spans="1:16" x14ac:dyDescent="0.25">
      <c r="A100" s="1" t="s">
        <v>6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">
        <v>7</v>
      </c>
      <c r="I100" s="1">
        <v>9.0840000000000001E-3</v>
      </c>
      <c r="J100" s="1">
        <v>7.267E-3</v>
      </c>
      <c r="K100" s="1">
        <v>0.96254700000000004</v>
      </c>
      <c r="L100" s="1">
        <v>3.9999999999999998E-6</v>
      </c>
      <c r="M100" s="1">
        <v>2.0892999999999998E-2</v>
      </c>
      <c r="N100" s="1">
        <v>2.05E-4</v>
      </c>
      <c r="O100" s="1" t="b">
        <v>0</v>
      </c>
      <c r="P100" s="1" t="s">
        <v>3</v>
      </c>
    </row>
    <row r="101" spans="1:16" x14ac:dyDescent="0.25">
      <c r="A101" s="1" t="s">
        <v>6</v>
      </c>
      <c r="B101" s="1">
        <v>0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 t="s">
        <v>7</v>
      </c>
      <c r="I101" s="1">
        <v>3.8289999999999999E-3</v>
      </c>
      <c r="J101" s="1">
        <v>0.46008700000000002</v>
      </c>
      <c r="K101" s="1">
        <v>0.214142</v>
      </c>
      <c r="L101" s="1">
        <v>9.9999999999999995E-7</v>
      </c>
      <c r="M101" s="1">
        <v>0.24082400000000001</v>
      </c>
      <c r="N101" s="1">
        <v>8.1116999999999995E-2</v>
      </c>
      <c r="O101" s="1" t="b">
        <v>0</v>
      </c>
      <c r="P101" s="1" t="s">
        <v>2</v>
      </c>
    </row>
    <row r="102" spans="1:16" x14ac:dyDescent="0.25">
      <c r="A102" s="1" t="s">
        <v>6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 t="s">
        <v>7</v>
      </c>
      <c r="I102" s="1">
        <v>3.7218000000000001E-2</v>
      </c>
      <c r="J102" s="1">
        <v>5.7041000000000001E-2</v>
      </c>
      <c r="K102" s="1">
        <v>0.84806599999999999</v>
      </c>
      <c r="L102" s="1">
        <v>5.1E-5</v>
      </c>
      <c r="M102" s="1">
        <v>5.5703000000000003E-2</v>
      </c>
      <c r="N102" s="1">
        <v>1.921E-3</v>
      </c>
      <c r="O102" s="1" t="b">
        <v>0</v>
      </c>
      <c r="P102" s="1" t="s">
        <v>3</v>
      </c>
    </row>
    <row r="103" spans="1:16" x14ac:dyDescent="0.25">
      <c r="A103" s="1" t="s">
        <v>6</v>
      </c>
      <c r="B103" s="1">
        <v>0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 t="s">
        <v>7</v>
      </c>
      <c r="I103" s="1">
        <v>0.117243</v>
      </c>
      <c r="J103" s="1">
        <v>6.2318999999999999E-2</v>
      </c>
      <c r="K103" s="1">
        <v>9.8999999999999994E-5</v>
      </c>
      <c r="L103" s="1">
        <v>0</v>
      </c>
      <c r="M103" s="1">
        <v>0.82027099999999997</v>
      </c>
      <c r="N103" s="1">
        <v>6.7999999999999999E-5</v>
      </c>
      <c r="O103" s="1" t="b">
        <v>0</v>
      </c>
      <c r="P103" s="1" t="s">
        <v>14</v>
      </c>
    </row>
    <row r="104" spans="1:16" x14ac:dyDescent="0.25">
      <c r="A104" s="1" t="s">
        <v>6</v>
      </c>
      <c r="B104" s="1">
        <v>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 t="s">
        <v>7</v>
      </c>
      <c r="I104" s="1">
        <v>9.9749999999999995E-3</v>
      </c>
      <c r="J104" s="1">
        <v>0.117686</v>
      </c>
      <c r="K104" s="1">
        <v>3.6865000000000002E-2</v>
      </c>
      <c r="L104" s="1">
        <v>2.1289999999999998E-3</v>
      </c>
      <c r="M104" s="1">
        <v>0.78555200000000003</v>
      </c>
      <c r="N104" s="1">
        <v>4.7793000000000002E-2</v>
      </c>
      <c r="O104" s="1" t="b">
        <v>0</v>
      </c>
      <c r="P104" s="1" t="s">
        <v>14</v>
      </c>
    </row>
    <row r="105" spans="1:16" x14ac:dyDescent="0.25">
      <c r="A105" s="1" t="s">
        <v>6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 t="s">
        <v>7</v>
      </c>
      <c r="I105" s="1">
        <v>1.908E-3</v>
      </c>
      <c r="J105" s="1">
        <v>0.236174</v>
      </c>
      <c r="K105" s="1">
        <v>0.112689</v>
      </c>
      <c r="L105" s="1">
        <v>4.5796999999999997E-2</v>
      </c>
      <c r="M105" s="1">
        <v>0.60103300000000004</v>
      </c>
      <c r="N105" s="1">
        <v>2.3999999999999998E-3</v>
      </c>
      <c r="O105" s="1" t="s">
        <v>8</v>
      </c>
      <c r="P105" s="1"/>
    </row>
    <row r="106" spans="1:16" x14ac:dyDescent="0.25">
      <c r="A106" s="1" t="s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1</v>
      </c>
      <c r="H106" s="1" t="s">
        <v>7</v>
      </c>
      <c r="I106" s="1">
        <v>0.99724100000000004</v>
      </c>
      <c r="J106" s="1">
        <v>0</v>
      </c>
      <c r="K106" s="1">
        <v>2.532E-3</v>
      </c>
      <c r="L106" s="1">
        <v>0</v>
      </c>
      <c r="M106" s="1">
        <v>2.2699999999999999E-4</v>
      </c>
      <c r="N106" s="1">
        <v>0</v>
      </c>
      <c r="O106" s="1" t="b">
        <v>0</v>
      </c>
      <c r="P106" s="1" t="s">
        <v>1</v>
      </c>
    </row>
    <row r="107" spans="1:16" x14ac:dyDescent="0.25">
      <c r="A107" s="1" t="s">
        <v>6</v>
      </c>
      <c r="B107" s="1">
        <v>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 t="s">
        <v>7</v>
      </c>
      <c r="I107" s="1">
        <v>9.4894999999999993E-2</v>
      </c>
      <c r="J107" s="1">
        <v>0.518621</v>
      </c>
      <c r="K107" s="1">
        <v>8.1359999999999991E-3</v>
      </c>
      <c r="L107" s="1">
        <v>2.5399999999999999E-4</v>
      </c>
      <c r="M107" s="1">
        <v>0.36265199999999997</v>
      </c>
      <c r="N107" s="1">
        <v>1.5442000000000001E-2</v>
      </c>
      <c r="O107" s="1" t="s">
        <v>8</v>
      </c>
      <c r="P107" s="1"/>
    </row>
    <row r="108" spans="1:16" x14ac:dyDescent="0.25">
      <c r="A108" s="1" t="s">
        <v>6</v>
      </c>
      <c r="B108" s="1">
        <v>0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 t="s">
        <v>7</v>
      </c>
      <c r="I108" s="1">
        <v>0.29291099999999998</v>
      </c>
      <c r="J108" s="1">
        <v>0.70237799999999995</v>
      </c>
      <c r="K108" s="1">
        <v>4.7070000000000002E-3</v>
      </c>
      <c r="L108" s="1">
        <v>0</v>
      </c>
      <c r="M108" s="1">
        <v>3.9999999999999998E-6</v>
      </c>
      <c r="N108" s="1">
        <v>0</v>
      </c>
      <c r="O108" s="1" t="b">
        <v>0</v>
      </c>
      <c r="P108" s="1" t="s">
        <v>2</v>
      </c>
    </row>
    <row r="109" spans="1:16" x14ac:dyDescent="0.25">
      <c r="A109" s="1" t="s">
        <v>6</v>
      </c>
      <c r="B109" s="1">
        <v>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 t="s">
        <v>7</v>
      </c>
      <c r="I109" s="1">
        <v>5.9318000000000003E-2</v>
      </c>
      <c r="J109" s="1">
        <v>0.16856399999999999</v>
      </c>
      <c r="K109" s="1">
        <v>0.63945799999999997</v>
      </c>
      <c r="L109" s="1">
        <v>2.5000000000000001E-5</v>
      </c>
      <c r="M109" s="1">
        <v>0.107973</v>
      </c>
      <c r="N109" s="1">
        <v>2.4662E-2</v>
      </c>
      <c r="O109" s="1" t="b">
        <v>0</v>
      </c>
      <c r="P109" s="1" t="s">
        <v>3</v>
      </c>
    </row>
    <row r="110" spans="1:16" x14ac:dyDescent="0.25">
      <c r="A110" s="1" t="s">
        <v>6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 t="s">
        <v>7</v>
      </c>
      <c r="I110" s="1">
        <v>0.96754300000000004</v>
      </c>
      <c r="J110" s="1">
        <v>2.9368999999999999E-2</v>
      </c>
      <c r="K110" s="1">
        <v>0</v>
      </c>
      <c r="L110" s="1">
        <v>2.6489999999999999E-3</v>
      </c>
      <c r="M110" s="1">
        <v>4.3800000000000002E-4</v>
      </c>
      <c r="N110" s="1">
        <v>9.9999999999999995E-7</v>
      </c>
      <c r="O110" s="1" t="b">
        <v>0</v>
      </c>
      <c r="P110" s="1" t="s">
        <v>1</v>
      </c>
    </row>
    <row r="111" spans="1:16" x14ac:dyDescent="0.25">
      <c r="A111" s="1" t="s">
        <v>6</v>
      </c>
      <c r="B111" s="1">
        <v>0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 t="s">
        <v>7</v>
      </c>
      <c r="I111" s="1">
        <v>0.32132699999999997</v>
      </c>
      <c r="J111" s="1">
        <v>0.43851499999999999</v>
      </c>
      <c r="K111" s="1">
        <v>8.1419999999999999E-3</v>
      </c>
      <c r="L111" s="1">
        <v>0</v>
      </c>
      <c r="M111" s="1">
        <v>0.16465199999999999</v>
      </c>
      <c r="N111" s="1">
        <v>6.7363999999999993E-2</v>
      </c>
      <c r="O111" s="1" t="s">
        <v>8</v>
      </c>
      <c r="P111" s="1"/>
    </row>
    <row r="112" spans="1:16" x14ac:dyDescent="0.25">
      <c r="A112" s="1" t="s">
        <v>6</v>
      </c>
      <c r="B112" s="1">
        <v>0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 t="s">
        <v>7</v>
      </c>
      <c r="I112" s="1">
        <v>0.85184599999999999</v>
      </c>
      <c r="J112" s="1">
        <v>0.13870399999999999</v>
      </c>
      <c r="K112" s="1">
        <v>8.4030000000000007E-3</v>
      </c>
      <c r="L112" s="1">
        <v>4.0099999999999999E-4</v>
      </c>
      <c r="M112" s="1">
        <v>6.4599999999999998E-4</v>
      </c>
      <c r="N112" s="1">
        <v>0</v>
      </c>
      <c r="O112" s="1" t="b">
        <v>0</v>
      </c>
      <c r="P112" s="1" t="s">
        <v>1</v>
      </c>
    </row>
    <row r="113" spans="1:16" x14ac:dyDescent="0.25">
      <c r="A113" s="1" t="s">
        <v>6</v>
      </c>
      <c r="B113" s="1">
        <v>0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 t="s">
        <v>7</v>
      </c>
      <c r="I113" s="1">
        <v>8.83E-4</v>
      </c>
      <c r="J113" s="1">
        <v>0.37562299999999998</v>
      </c>
      <c r="K113" s="1">
        <v>3.5482E-2</v>
      </c>
      <c r="L113" s="1">
        <v>2.7899999999999999E-3</v>
      </c>
      <c r="M113" s="1">
        <v>5.2366000000000003E-2</v>
      </c>
      <c r="N113" s="1">
        <v>0.53285700000000003</v>
      </c>
      <c r="O113" s="1" t="b">
        <v>0</v>
      </c>
      <c r="P113" s="1" t="s">
        <v>15</v>
      </c>
    </row>
    <row r="114" spans="1:16" x14ac:dyDescent="0.25">
      <c r="A114" s="1" t="s">
        <v>6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 t="s">
        <v>7</v>
      </c>
      <c r="I114" s="1">
        <v>1.4955E-2</v>
      </c>
      <c r="J114" s="1">
        <v>1.5552E-2</v>
      </c>
      <c r="K114" s="1">
        <v>0.78211799999999998</v>
      </c>
      <c r="L114" s="1">
        <v>5.679E-3</v>
      </c>
      <c r="M114" s="1">
        <v>0.18168799999999999</v>
      </c>
      <c r="N114" s="1">
        <v>6.9999999999999999E-6</v>
      </c>
      <c r="O114" s="1" t="b">
        <v>0</v>
      </c>
      <c r="P114" s="1" t="s">
        <v>3</v>
      </c>
    </row>
    <row r="115" spans="1:16" x14ac:dyDescent="0.25">
      <c r="A115" s="1" t="s">
        <v>6</v>
      </c>
      <c r="B115" s="1">
        <v>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 t="s">
        <v>7</v>
      </c>
      <c r="I115" s="1">
        <v>3.8299999999999999E-4</v>
      </c>
      <c r="J115" s="1">
        <v>1.9999999999999999E-6</v>
      </c>
      <c r="K115" s="1">
        <v>3.3500000000000001E-4</v>
      </c>
      <c r="L115" s="1">
        <v>0.94602699999999995</v>
      </c>
      <c r="M115" s="1">
        <v>5.04E-4</v>
      </c>
      <c r="N115" s="1">
        <v>5.2748999999999997E-2</v>
      </c>
      <c r="O115" s="1" t="s">
        <v>8</v>
      </c>
      <c r="P115" s="1"/>
    </row>
    <row r="116" spans="1:16" x14ac:dyDescent="0.25">
      <c r="A116" s="1" t="s">
        <v>6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 t="s">
        <v>7</v>
      </c>
      <c r="I116" s="1">
        <v>8.4000000000000003E-4</v>
      </c>
      <c r="J116" s="1">
        <v>0.25776100000000002</v>
      </c>
      <c r="K116" s="1">
        <v>2.9822999999999999E-2</v>
      </c>
      <c r="L116" s="1">
        <v>0.12055200000000001</v>
      </c>
      <c r="M116" s="1">
        <v>0.58369199999999999</v>
      </c>
      <c r="N116" s="1">
        <v>7.332E-3</v>
      </c>
      <c r="O116" s="1" t="b">
        <v>0</v>
      </c>
      <c r="P116" s="1" t="s">
        <v>3</v>
      </c>
    </row>
    <row r="117" spans="1:16" x14ac:dyDescent="0.25">
      <c r="A117" s="1" t="s">
        <v>6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 t="s">
        <v>7</v>
      </c>
      <c r="I117" s="1">
        <v>0.280422</v>
      </c>
      <c r="J117" s="1">
        <v>3.4699999999999998E-4</v>
      </c>
      <c r="K117" s="1">
        <v>1.877E-3</v>
      </c>
      <c r="L117" s="1">
        <v>1.2838E-2</v>
      </c>
      <c r="M117" s="1">
        <v>0.702685</v>
      </c>
      <c r="N117" s="1">
        <v>1.8309999999999999E-3</v>
      </c>
      <c r="O117" s="1" t="b">
        <v>0</v>
      </c>
      <c r="P117" s="1" t="s">
        <v>14</v>
      </c>
    </row>
    <row r="118" spans="1:16" x14ac:dyDescent="0.25">
      <c r="A118" s="1" t="s">
        <v>6</v>
      </c>
      <c r="B118" s="1">
        <v>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 t="s">
        <v>7</v>
      </c>
      <c r="I118" s="1">
        <v>7.3870000000000003E-3</v>
      </c>
      <c r="J118" s="1">
        <v>5.4579999999999997E-2</v>
      </c>
      <c r="K118" s="1">
        <v>2.7895E-2</v>
      </c>
      <c r="L118" s="1">
        <v>0.87001300000000004</v>
      </c>
      <c r="M118" s="1">
        <v>1.9390000000000001E-2</v>
      </c>
      <c r="N118" s="1">
        <v>2.0736000000000001E-2</v>
      </c>
      <c r="O118" s="1" t="b">
        <v>0</v>
      </c>
      <c r="P118" s="1" t="s">
        <v>4</v>
      </c>
    </row>
    <row r="119" spans="1:16" x14ac:dyDescent="0.25">
      <c r="A119" s="1" t="s">
        <v>6</v>
      </c>
      <c r="B119" s="1">
        <v>0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 t="s">
        <v>7</v>
      </c>
      <c r="I119" s="1">
        <v>1.1789000000000001E-2</v>
      </c>
      <c r="J119" s="1">
        <v>2.2959999999999999E-3</v>
      </c>
      <c r="K119" s="1">
        <v>3.9999999999999998E-6</v>
      </c>
      <c r="L119" s="1">
        <v>0.103732</v>
      </c>
      <c r="M119" s="1">
        <v>0.88217100000000004</v>
      </c>
      <c r="N119" s="1">
        <v>9.0000000000000002E-6</v>
      </c>
      <c r="O119" s="1" t="b">
        <v>0</v>
      </c>
      <c r="P119" s="1" t="s">
        <v>14</v>
      </c>
    </row>
    <row r="120" spans="1:16" x14ac:dyDescent="0.25">
      <c r="A120" s="1" t="s">
        <v>6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 t="s">
        <v>7</v>
      </c>
      <c r="I120" s="1">
        <v>2.8E-5</v>
      </c>
      <c r="J120" s="1">
        <v>0.17664199999999999</v>
      </c>
      <c r="K120" s="1">
        <v>0.41918699999999998</v>
      </c>
      <c r="L120" s="1">
        <v>7.3099999999999999E-4</v>
      </c>
      <c r="M120" s="1">
        <v>0.36838900000000002</v>
      </c>
      <c r="N120" s="1">
        <v>3.5021999999999998E-2</v>
      </c>
      <c r="O120" s="1" t="b">
        <v>0</v>
      </c>
      <c r="P120" s="1" t="s">
        <v>3</v>
      </c>
    </row>
    <row r="121" spans="1:16" x14ac:dyDescent="0.25">
      <c r="A121" s="1" t="s">
        <v>6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 t="s">
        <v>7</v>
      </c>
      <c r="I121" s="1">
        <v>1.8E-5</v>
      </c>
      <c r="J121" s="1">
        <v>1.2354E-2</v>
      </c>
      <c r="K121" s="1">
        <v>0.78839000000000004</v>
      </c>
      <c r="L121" s="1">
        <v>4.3957999999999997E-2</v>
      </c>
      <c r="M121" s="1">
        <v>0.13399800000000001</v>
      </c>
      <c r="N121" s="1">
        <v>2.1283E-2</v>
      </c>
      <c r="O121" s="1" t="b">
        <v>0</v>
      </c>
      <c r="P121" s="1" t="s">
        <v>3</v>
      </c>
    </row>
    <row r="122" spans="1:16" x14ac:dyDescent="0.25">
      <c r="A122" s="1" t="s">
        <v>6</v>
      </c>
      <c r="B122" s="1">
        <v>0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 t="s">
        <v>7</v>
      </c>
      <c r="I122" s="1">
        <v>0.13128999999999999</v>
      </c>
      <c r="J122" s="1">
        <v>5.3462000000000003E-2</v>
      </c>
      <c r="K122" s="1">
        <v>0.245694</v>
      </c>
      <c r="L122" s="1">
        <v>0.53551400000000005</v>
      </c>
      <c r="M122" s="1">
        <v>2.8896000000000002E-2</v>
      </c>
      <c r="N122" s="1">
        <v>5.1450000000000003E-3</v>
      </c>
      <c r="O122" s="1" t="b">
        <v>0</v>
      </c>
      <c r="P122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opLeftCell="J1" workbookViewId="0">
      <selection activeCell="V13" sqref="V13"/>
    </sheetView>
  </sheetViews>
  <sheetFormatPr defaultRowHeight="15" x14ac:dyDescent="0.25"/>
  <cols>
    <col min="18" max="18" width="18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15</v>
      </c>
      <c r="H1" s="2" t="s">
        <v>24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14</v>
      </c>
      <c r="O1" s="2" t="s">
        <v>15</v>
      </c>
      <c r="P1" s="2" t="s">
        <v>24</v>
      </c>
      <c r="Q1" s="2" t="s">
        <v>5</v>
      </c>
      <c r="R1" s="2" t="s">
        <v>13</v>
      </c>
    </row>
    <row r="2" spans="1:28" x14ac:dyDescent="0.25">
      <c r="A2" s="1" t="s">
        <v>6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7</v>
      </c>
      <c r="J2" s="1">
        <v>0.183694</v>
      </c>
      <c r="K2" s="1">
        <v>1.2494E-2</v>
      </c>
      <c r="L2" s="1">
        <v>5.3000000000000001E-5</v>
      </c>
      <c r="M2" s="1">
        <v>0</v>
      </c>
      <c r="N2" s="1">
        <v>0.72377199999999997</v>
      </c>
      <c r="O2" s="1">
        <v>7.9730999999999996E-2</v>
      </c>
      <c r="P2" s="1">
        <v>2.5599999999999999E-4</v>
      </c>
      <c r="Q2" s="1" t="b">
        <v>0</v>
      </c>
      <c r="R2" s="1" t="s">
        <v>16</v>
      </c>
    </row>
    <row r="3" spans="1:28" x14ac:dyDescent="0.25">
      <c r="A3" s="1" t="s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 t="s">
        <v>7</v>
      </c>
      <c r="J3" s="1">
        <v>0.95305600000000001</v>
      </c>
      <c r="K3" s="1">
        <v>4.4115000000000001E-2</v>
      </c>
      <c r="L3" s="1">
        <v>0</v>
      </c>
      <c r="M3" s="1">
        <v>0</v>
      </c>
      <c r="N3" s="1">
        <v>2.281E-3</v>
      </c>
      <c r="O3" s="1">
        <v>0</v>
      </c>
      <c r="P3" s="1">
        <v>5.4699999999999996E-4</v>
      </c>
      <c r="Q3" s="1" t="b">
        <v>0</v>
      </c>
      <c r="R3" s="1" t="s">
        <v>17</v>
      </c>
    </row>
    <row r="4" spans="1:28" x14ac:dyDescent="0.25">
      <c r="A4" s="1" t="s">
        <v>6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 t="s">
        <v>7</v>
      </c>
      <c r="J4" s="1">
        <v>6.4999999999999994E-5</v>
      </c>
      <c r="K4" s="1">
        <v>0</v>
      </c>
      <c r="L4" s="1">
        <v>0</v>
      </c>
      <c r="M4" s="1">
        <v>8.8800000000000001E-4</v>
      </c>
      <c r="N4" s="1">
        <v>5.0000000000000004E-6</v>
      </c>
      <c r="O4" s="1">
        <v>0</v>
      </c>
      <c r="P4" s="1">
        <v>0.99904099999999996</v>
      </c>
      <c r="Q4" s="1" t="b">
        <v>0</v>
      </c>
      <c r="R4" s="1" t="s">
        <v>25</v>
      </c>
      <c r="U4" s="3"/>
      <c r="V4" s="3" t="s">
        <v>10</v>
      </c>
      <c r="W4" s="3" t="s">
        <v>9</v>
      </c>
      <c r="X4" s="3" t="s">
        <v>11</v>
      </c>
      <c r="Y4" s="3" t="s">
        <v>12</v>
      </c>
      <c r="Z4" s="4" t="s">
        <v>22</v>
      </c>
      <c r="AA4" s="4" t="s">
        <v>23</v>
      </c>
      <c r="AB4" s="4" t="s">
        <v>24</v>
      </c>
    </row>
    <row r="5" spans="1:28" x14ac:dyDescent="0.25">
      <c r="A5" s="1" t="s">
        <v>6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 t="s">
        <v>7</v>
      </c>
      <c r="J5" s="1">
        <v>3.3100000000000002E-4</v>
      </c>
      <c r="K5" s="1">
        <v>9.8021999999999998E-2</v>
      </c>
      <c r="L5" s="1">
        <v>0.76394399999999996</v>
      </c>
      <c r="M5" s="1">
        <v>0</v>
      </c>
      <c r="N5" s="1">
        <v>0.13536999999999999</v>
      </c>
      <c r="O5" s="1">
        <v>2.3319999999999999E-3</v>
      </c>
      <c r="P5" s="1">
        <v>0</v>
      </c>
      <c r="Q5" s="1" t="b">
        <v>0</v>
      </c>
      <c r="R5" s="1" t="s">
        <v>18</v>
      </c>
      <c r="U5" s="3" t="s">
        <v>10</v>
      </c>
      <c r="V5" s="5">
        <v>3</v>
      </c>
      <c r="W5" s="3">
        <v>0</v>
      </c>
      <c r="X5" s="3">
        <v>4</v>
      </c>
      <c r="Y5" s="3">
        <v>1</v>
      </c>
      <c r="Z5" s="4">
        <v>6</v>
      </c>
      <c r="AA5" s="4">
        <v>0</v>
      </c>
      <c r="AB5" s="4">
        <v>6</v>
      </c>
    </row>
    <row r="6" spans="1:28" x14ac:dyDescent="0.25">
      <c r="A6" s="1" t="s">
        <v>6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 t="s">
        <v>7</v>
      </c>
      <c r="J6" s="1">
        <v>3.9999999999999998E-6</v>
      </c>
      <c r="K6" s="1">
        <v>7.4621999999999994E-2</v>
      </c>
      <c r="L6" s="1">
        <v>2.3370000000000001E-3</v>
      </c>
      <c r="M6" s="1">
        <v>0</v>
      </c>
      <c r="N6" s="1">
        <v>0.626753</v>
      </c>
      <c r="O6" s="1">
        <v>0.223911</v>
      </c>
      <c r="P6" s="1">
        <v>7.2372000000000006E-2</v>
      </c>
      <c r="Q6" s="1" t="b">
        <v>0</v>
      </c>
      <c r="R6" s="1" t="s">
        <v>16</v>
      </c>
      <c r="U6" s="3" t="s">
        <v>9</v>
      </c>
      <c r="V6" s="3">
        <v>2</v>
      </c>
      <c r="W6" s="5">
        <v>11</v>
      </c>
      <c r="X6" s="3">
        <v>4</v>
      </c>
      <c r="Y6" s="3">
        <v>0</v>
      </c>
      <c r="Z6" s="4">
        <v>8</v>
      </c>
      <c r="AA6" s="4">
        <v>0</v>
      </c>
      <c r="AB6" s="4">
        <v>5</v>
      </c>
    </row>
    <row r="7" spans="1:28" x14ac:dyDescent="0.25">
      <c r="A7" s="1" t="s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7</v>
      </c>
      <c r="J7" s="1">
        <v>3.0000000000000001E-6</v>
      </c>
      <c r="K7" s="1">
        <v>5.7080000000000004E-3</v>
      </c>
      <c r="L7" s="1">
        <v>0</v>
      </c>
      <c r="M7" s="1">
        <v>0</v>
      </c>
      <c r="N7" s="1">
        <v>8.2992999999999997E-2</v>
      </c>
      <c r="O7" s="1">
        <v>9.1694999999999999E-2</v>
      </c>
      <c r="P7" s="1">
        <v>0.8196</v>
      </c>
      <c r="Q7" s="1" t="b">
        <v>0</v>
      </c>
      <c r="R7" s="1" t="s">
        <v>26</v>
      </c>
      <c r="U7" s="3" t="s">
        <v>11</v>
      </c>
      <c r="V7" s="3">
        <v>1</v>
      </c>
      <c r="W7" s="3">
        <v>0</v>
      </c>
      <c r="X7" s="5">
        <v>2</v>
      </c>
      <c r="Y7" s="3">
        <v>1</v>
      </c>
      <c r="Z7" s="4">
        <v>3</v>
      </c>
      <c r="AA7" s="4">
        <v>0</v>
      </c>
      <c r="AB7" s="4">
        <v>3</v>
      </c>
    </row>
    <row r="8" spans="1:28" x14ac:dyDescent="0.25">
      <c r="A8" s="1" t="s">
        <v>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 t="s">
        <v>7</v>
      </c>
      <c r="J8" s="1">
        <v>1.1554999999999999E-2</v>
      </c>
      <c r="K8" s="1">
        <v>3.4999999999999997E-5</v>
      </c>
      <c r="L8" s="1">
        <v>0</v>
      </c>
      <c r="M8" s="1">
        <v>0</v>
      </c>
      <c r="N8" s="1">
        <v>9.5799999999999998E-4</v>
      </c>
      <c r="O8" s="1">
        <v>0</v>
      </c>
      <c r="P8" s="1">
        <v>0.98745099999999997</v>
      </c>
      <c r="Q8" s="1" t="b">
        <v>0</v>
      </c>
      <c r="R8" s="1" t="s">
        <v>26</v>
      </c>
      <c r="U8" s="3" t="s">
        <v>12</v>
      </c>
      <c r="V8" s="3">
        <v>3</v>
      </c>
      <c r="W8" s="3">
        <v>0</v>
      </c>
      <c r="X8" s="3">
        <v>3</v>
      </c>
      <c r="Y8" s="5">
        <v>22</v>
      </c>
      <c r="Z8" s="4">
        <v>1</v>
      </c>
      <c r="AA8" s="4">
        <v>0</v>
      </c>
      <c r="AB8" s="4">
        <v>3</v>
      </c>
    </row>
    <row r="9" spans="1:28" x14ac:dyDescent="0.25">
      <c r="A9" s="1" t="s">
        <v>6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 t="s">
        <v>7</v>
      </c>
      <c r="J9" s="1">
        <v>3.0000000000000001E-6</v>
      </c>
      <c r="K9" s="1">
        <v>0</v>
      </c>
      <c r="L9" s="1">
        <v>0</v>
      </c>
      <c r="M9" s="1">
        <v>0</v>
      </c>
      <c r="N9" s="1">
        <v>3.4699999999999998E-4</v>
      </c>
      <c r="O9" s="1">
        <v>0</v>
      </c>
      <c r="P9" s="1">
        <v>0.99965000000000004</v>
      </c>
      <c r="Q9" s="1" t="b">
        <v>0</v>
      </c>
      <c r="R9" s="1" t="s">
        <v>26</v>
      </c>
      <c r="U9" s="4" t="s">
        <v>22</v>
      </c>
      <c r="V9" s="4">
        <v>1</v>
      </c>
      <c r="W9" s="4">
        <v>6</v>
      </c>
      <c r="X9" s="4">
        <v>2</v>
      </c>
      <c r="Y9" s="4">
        <v>0</v>
      </c>
      <c r="Z9" s="5">
        <v>5</v>
      </c>
      <c r="AA9" s="4">
        <v>2</v>
      </c>
      <c r="AB9" s="4">
        <v>3</v>
      </c>
    </row>
    <row r="10" spans="1:28" x14ac:dyDescent="0.25">
      <c r="A10" s="1" t="s">
        <v>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 t="s">
        <v>7</v>
      </c>
      <c r="J10" s="1">
        <v>0</v>
      </c>
      <c r="K10" s="1">
        <v>0</v>
      </c>
      <c r="L10" s="1">
        <v>3.9999999999999998E-6</v>
      </c>
      <c r="M10" s="1">
        <v>0.999996</v>
      </c>
      <c r="N10" s="1">
        <v>0</v>
      </c>
      <c r="O10" s="1">
        <v>0</v>
      </c>
      <c r="P10" s="1">
        <v>0</v>
      </c>
      <c r="Q10" s="1" t="s">
        <v>8</v>
      </c>
      <c r="R10" s="1"/>
      <c r="U10" s="4" t="s">
        <v>23</v>
      </c>
      <c r="V10" s="4">
        <v>1</v>
      </c>
      <c r="W10" s="4">
        <v>2</v>
      </c>
      <c r="X10" s="4">
        <v>0</v>
      </c>
      <c r="Y10" s="4">
        <v>1</v>
      </c>
      <c r="Z10" s="4">
        <v>1</v>
      </c>
      <c r="AA10" s="5">
        <v>0</v>
      </c>
      <c r="AB10" s="4">
        <v>5</v>
      </c>
    </row>
    <row r="11" spans="1:28" x14ac:dyDescent="0.25">
      <c r="A11" s="1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 t="s">
        <v>7</v>
      </c>
      <c r="J11" s="1">
        <v>5.7660000000000003E-3</v>
      </c>
      <c r="K11" s="1">
        <v>2.9E-5</v>
      </c>
      <c r="L11" s="1">
        <v>0</v>
      </c>
      <c r="M11" s="1">
        <v>0</v>
      </c>
      <c r="N11" s="1">
        <v>3.6999999999999998E-5</v>
      </c>
      <c r="O11" s="1">
        <v>0</v>
      </c>
      <c r="P11" s="1">
        <v>0.99416899999999997</v>
      </c>
      <c r="Q11" s="1" t="b">
        <v>0</v>
      </c>
      <c r="R11" s="1" t="s">
        <v>26</v>
      </c>
      <c r="U11" s="4" t="s">
        <v>24</v>
      </c>
      <c r="V11" s="4">
        <v>2</v>
      </c>
      <c r="W11" s="4">
        <v>2</v>
      </c>
      <c r="X11" s="4">
        <v>6</v>
      </c>
      <c r="Y11" s="4">
        <v>1</v>
      </c>
      <c r="Z11" s="4">
        <v>6</v>
      </c>
      <c r="AA11" s="4">
        <v>0</v>
      </c>
      <c r="AB11" s="5">
        <v>1</v>
      </c>
    </row>
    <row r="12" spans="1:28" x14ac:dyDescent="0.25">
      <c r="A12" s="1" t="s">
        <v>6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 t="s">
        <v>7</v>
      </c>
      <c r="J12" s="1">
        <v>3.5799999999999997E-4</v>
      </c>
      <c r="K12" s="1">
        <v>0.94018699999999999</v>
      </c>
      <c r="L12" s="1">
        <v>2.5191999999999999E-2</v>
      </c>
      <c r="M12" s="1">
        <v>0</v>
      </c>
      <c r="N12" s="1">
        <v>0</v>
      </c>
      <c r="O12" s="1">
        <v>1E-4</v>
      </c>
      <c r="P12" s="1">
        <v>3.4161999999999998E-2</v>
      </c>
      <c r="Q12" s="1" t="s">
        <v>8</v>
      </c>
      <c r="R12" s="1"/>
    </row>
    <row r="13" spans="1:28" x14ac:dyDescent="0.25">
      <c r="A13" s="1" t="s">
        <v>6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 t="s">
        <v>7</v>
      </c>
      <c r="J13" s="1">
        <v>0</v>
      </c>
      <c r="K13" s="1">
        <v>3.7650000000000001E-3</v>
      </c>
      <c r="L13" s="1">
        <v>2.0823999999999999E-2</v>
      </c>
      <c r="M13" s="1">
        <v>0</v>
      </c>
      <c r="N13" s="1">
        <v>0.97517299999999996</v>
      </c>
      <c r="O13" s="1">
        <v>2.23E-4</v>
      </c>
      <c r="P13" s="1">
        <v>1.5E-5</v>
      </c>
      <c r="Q13" s="1" t="s">
        <v>8</v>
      </c>
      <c r="R13" s="1"/>
    </row>
    <row r="14" spans="1:28" x14ac:dyDescent="0.25">
      <c r="A14" s="1" t="s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 t="s">
        <v>7</v>
      </c>
      <c r="J14" s="1">
        <v>5.1E-5</v>
      </c>
      <c r="K14" s="1">
        <v>0.90709799999999996</v>
      </c>
      <c r="L14" s="1">
        <v>3.3750000000000002E-2</v>
      </c>
      <c r="M14" s="1">
        <v>4.3000000000000002E-5</v>
      </c>
      <c r="N14" s="1">
        <v>3.8476999999999997E-2</v>
      </c>
      <c r="O14" s="1">
        <v>0</v>
      </c>
      <c r="P14" s="1">
        <v>2.0582E-2</v>
      </c>
      <c r="Q14" s="1" t="b">
        <v>0</v>
      </c>
      <c r="R14" s="1" t="s">
        <v>19</v>
      </c>
    </row>
    <row r="15" spans="1:28" x14ac:dyDescent="0.25">
      <c r="A15" s="1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 t="s">
        <v>7</v>
      </c>
      <c r="J15" s="1">
        <v>0.166356</v>
      </c>
      <c r="K15" s="1">
        <v>1.8009000000000001E-2</v>
      </c>
      <c r="L15" s="1">
        <v>5.2440000000000004E-3</v>
      </c>
      <c r="M15" s="1">
        <v>4.3199999999999998E-4</v>
      </c>
      <c r="N15" s="1">
        <v>0.80995700000000004</v>
      </c>
      <c r="O15" s="1">
        <v>9.9999999999999995E-7</v>
      </c>
      <c r="P15" s="1">
        <v>0</v>
      </c>
      <c r="Q15" s="1" t="b">
        <v>0</v>
      </c>
      <c r="R15" s="1" t="s">
        <v>16</v>
      </c>
    </row>
    <row r="16" spans="1:28" x14ac:dyDescent="0.25">
      <c r="A16" s="1" t="s">
        <v>6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 t="s">
        <v>7</v>
      </c>
      <c r="J16" s="1">
        <v>5.2800000000000004E-4</v>
      </c>
      <c r="K16" s="1">
        <v>0.60254600000000003</v>
      </c>
      <c r="L16" s="1">
        <v>0.32501000000000002</v>
      </c>
      <c r="M16" s="1">
        <v>0</v>
      </c>
      <c r="N16" s="1">
        <v>0</v>
      </c>
      <c r="O16" s="1">
        <v>7.2000000000000002E-5</v>
      </c>
      <c r="P16" s="1">
        <v>7.1844000000000005E-2</v>
      </c>
      <c r="Q16" s="1" t="s">
        <v>8</v>
      </c>
      <c r="R16" s="1"/>
    </row>
    <row r="17" spans="1:18" x14ac:dyDescent="0.25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 t="s">
        <v>7</v>
      </c>
      <c r="J17" s="1">
        <v>1.523E-3</v>
      </c>
      <c r="K17" s="1">
        <v>0</v>
      </c>
      <c r="L17" s="1">
        <v>0.99836899999999995</v>
      </c>
      <c r="M17" s="1">
        <v>3.9999999999999998E-6</v>
      </c>
      <c r="N17" s="1">
        <v>0</v>
      </c>
      <c r="O17" s="1">
        <v>0</v>
      </c>
      <c r="P17" s="1">
        <v>1.0399999999999999E-4</v>
      </c>
      <c r="Q17" s="1" t="b">
        <v>0</v>
      </c>
      <c r="R17" s="1" t="s">
        <v>18</v>
      </c>
    </row>
    <row r="18" spans="1:18" x14ac:dyDescent="0.25">
      <c r="A18" s="1" t="s">
        <v>6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 t="s">
        <v>7</v>
      </c>
      <c r="J18" s="1">
        <v>0</v>
      </c>
      <c r="K18" s="1">
        <v>0</v>
      </c>
      <c r="L18" s="1">
        <v>0</v>
      </c>
      <c r="M18" s="1">
        <v>0.99998900000000002</v>
      </c>
      <c r="N18" s="1">
        <v>0</v>
      </c>
      <c r="O18" s="1">
        <v>1.1E-5</v>
      </c>
      <c r="P18" s="1">
        <v>0</v>
      </c>
      <c r="Q18" s="1" t="s">
        <v>8</v>
      </c>
      <c r="R18" s="1"/>
    </row>
    <row r="19" spans="1:18" x14ac:dyDescent="0.25">
      <c r="A19" s="1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 t="s">
        <v>7</v>
      </c>
      <c r="J19" s="1">
        <v>9.9999999999999995E-7</v>
      </c>
      <c r="K19" s="1">
        <v>3.1140999999999999E-2</v>
      </c>
      <c r="L19" s="1">
        <v>0.78210900000000005</v>
      </c>
      <c r="M19" s="1">
        <v>5.0000000000000002E-5</v>
      </c>
      <c r="N19" s="1">
        <v>0.16467999999999999</v>
      </c>
      <c r="O19" s="1">
        <v>1.8799999999999999E-3</v>
      </c>
      <c r="P19" s="1">
        <v>2.0139000000000001E-2</v>
      </c>
      <c r="Q19" s="1" t="b">
        <v>0</v>
      </c>
      <c r="R19" s="1" t="s">
        <v>18</v>
      </c>
    </row>
    <row r="20" spans="1:18" x14ac:dyDescent="0.25">
      <c r="A20" s="1" t="s">
        <v>6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 t="s">
        <v>7</v>
      </c>
      <c r="J20" s="1">
        <v>8.2999999999999998E-5</v>
      </c>
      <c r="K20" s="1">
        <v>0.20849999999999999</v>
      </c>
      <c r="L20" s="1">
        <v>0.51261400000000001</v>
      </c>
      <c r="M20" s="1">
        <v>0</v>
      </c>
      <c r="N20" s="1">
        <v>2.0393999999999999E-2</v>
      </c>
      <c r="O20" s="1">
        <v>0</v>
      </c>
      <c r="P20" s="1">
        <v>0.258409</v>
      </c>
      <c r="Q20" s="1" t="b">
        <v>0</v>
      </c>
      <c r="R20" s="1" t="s">
        <v>18</v>
      </c>
    </row>
    <row r="21" spans="1:18" x14ac:dyDescent="0.25">
      <c r="A21" s="1" t="s">
        <v>6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 t="s">
        <v>7</v>
      </c>
      <c r="J21" s="1">
        <v>1.9999999999999999E-6</v>
      </c>
      <c r="K21" s="1">
        <v>9.9999999999999995E-7</v>
      </c>
      <c r="L21" s="1">
        <v>0</v>
      </c>
      <c r="M21" s="1">
        <v>2.31E-4</v>
      </c>
      <c r="N21" s="1">
        <v>0.41101100000000002</v>
      </c>
      <c r="O21" s="1">
        <v>0</v>
      </c>
      <c r="P21" s="1">
        <v>0.58875500000000003</v>
      </c>
      <c r="Q21" s="1" t="b">
        <v>0</v>
      </c>
      <c r="R21" s="1" t="s">
        <v>26</v>
      </c>
    </row>
    <row r="22" spans="1:18" x14ac:dyDescent="0.25">
      <c r="A22" s="1" t="s">
        <v>6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 t="s">
        <v>7</v>
      </c>
      <c r="J22" s="1">
        <v>0</v>
      </c>
      <c r="K22" s="1">
        <v>0</v>
      </c>
      <c r="L22" s="1">
        <v>0</v>
      </c>
      <c r="M22" s="1">
        <v>0.98979499999999998</v>
      </c>
      <c r="N22" s="1">
        <v>9.9999999999999995E-7</v>
      </c>
      <c r="O22" s="1">
        <v>0</v>
      </c>
      <c r="P22" s="1">
        <v>1.0204E-2</v>
      </c>
      <c r="Q22" s="1" t="s">
        <v>8</v>
      </c>
      <c r="R22" s="1"/>
    </row>
    <row r="23" spans="1:18" x14ac:dyDescent="0.25">
      <c r="A23" s="1" t="s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 t="s">
        <v>7</v>
      </c>
      <c r="J23" s="1">
        <v>6.5929999999999999E-3</v>
      </c>
      <c r="K23" s="1">
        <v>1.5100000000000001E-4</v>
      </c>
      <c r="L23" s="1">
        <v>0.61960400000000004</v>
      </c>
      <c r="M23" s="1">
        <v>6.4999999999999994E-5</v>
      </c>
      <c r="N23" s="1">
        <v>0.287632</v>
      </c>
      <c r="O23" s="1">
        <v>8.0582000000000001E-2</v>
      </c>
      <c r="P23" s="1">
        <v>5.3740000000000003E-3</v>
      </c>
      <c r="Q23" s="1" t="b">
        <v>0</v>
      </c>
      <c r="R23" s="1" t="s">
        <v>18</v>
      </c>
    </row>
    <row r="24" spans="1:18" x14ac:dyDescent="0.25">
      <c r="A24" s="1" t="s">
        <v>6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 t="s">
        <v>7</v>
      </c>
      <c r="J24" s="1">
        <v>3.0000000000000001E-6</v>
      </c>
      <c r="K24" s="1">
        <v>0.99661</v>
      </c>
      <c r="L24" s="1">
        <v>0</v>
      </c>
      <c r="M24" s="1">
        <v>0</v>
      </c>
      <c r="N24" s="1">
        <v>3.3869999999999998E-3</v>
      </c>
      <c r="O24" s="1">
        <v>0</v>
      </c>
      <c r="P24" s="1">
        <v>0</v>
      </c>
      <c r="Q24" s="1" t="s">
        <v>8</v>
      </c>
      <c r="R24" s="1"/>
    </row>
    <row r="25" spans="1:18" x14ac:dyDescent="0.25">
      <c r="A25" s="1" t="s">
        <v>6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 t="s">
        <v>7</v>
      </c>
      <c r="J25" s="1">
        <v>3.8999999999999999E-5</v>
      </c>
      <c r="K25" s="1">
        <v>6.7721000000000003E-2</v>
      </c>
      <c r="L25" s="1">
        <v>0.157807</v>
      </c>
      <c r="M25" s="1">
        <v>1.9999999999999999E-6</v>
      </c>
      <c r="N25" s="1">
        <v>0.27551599999999998</v>
      </c>
      <c r="O25" s="1">
        <v>4.5469999999999998E-3</v>
      </c>
      <c r="P25" s="1">
        <v>0.494367</v>
      </c>
      <c r="Q25" s="1" t="b">
        <v>0</v>
      </c>
      <c r="R25" s="1" t="s">
        <v>25</v>
      </c>
    </row>
    <row r="26" spans="1:18" x14ac:dyDescent="0.25">
      <c r="A26" s="1" t="s">
        <v>6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 t="s">
        <v>7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 t="s">
        <v>8</v>
      </c>
      <c r="R26" s="1"/>
    </row>
    <row r="27" spans="1:18" x14ac:dyDescent="0.25">
      <c r="A27" s="1" t="s">
        <v>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 t="s">
        <v>7</v>
      </c>
      <c r="J27" s="1">
        <v>0.94797500000000001</v>
      </c>
      <c r="K27" s="1">
        <v>1.8755000000000001E-2</v>
      </c>
      <c r="L27" s="1">
        <v>0</v>
      </c>
      <c r="M27" s="1">
        <v>0</v>
      </c>
      <c r="N27" s="1">
        <v>8.2570000000000005E-3</v>
      </c>
      <c r="O27" s="1">
        <v>2.0000000000000002E-5</v>
      </c>
      <c r="P27" s="1">
        <v>2.4992E-2</v>
      </c>
      <c r="Q27" s="1" t="s">
        <v>8</v>
      </c>
      <c r="R27" s="1"/>
    </row>
    <row r="28" spans="1:18" x14ac:dyDescent="0.25">
      <c r="A28" s="1" t="s">
        <v>6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 t="s">
        <v>7</v>
      </c>
      <c r="J28" s="1">
        <v>2.1999999999999999E-5</v>
      </c>
      <c r="K28" s="1">
        <v>0.184673</v>
      </c>
      <c r="L28" s="1">
        <v>0</v>
      </c>
      <c r="M28" s="1">
        <v>7.6000000000000004E-5</v>
      </c>
      <c r="N28" s="1">
        <v>5.3819999999999996E-3</v>
      </c>
      <c r="O28" s="1">
        <v>0</v>
      </c>
      <c r="P28" s="1">
        <v>0.80984599999999995</v>
      </c>
      <c r="Q28" s="1" t="b">
        <v>0</v>
      </c>
      <c r="R28" s="1" t="s">
        <v>11</v>
      </c>
    </row>
    <row r="29" spans="1:18" x14ac:dyDescent="0.25">
      <c r="A29" s="1" t="s">
        <v>6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 t="s">
        <v>7</v>
      </c>
      <c r="J29" s="1">
        <v>0</v>
      </c>
      <c r="K29" s="1">
        <v>1.4599999999999999E-3</v>
      </c>
      <c r="L29" s="1">
        <v>0</v>
      </c>
      <c r="M29" s="1">
        <v>0</v>
      </c>
      <c r="N29" s="1">
        <v>0.99853700000000001</v>
      </c>
      <c r="O29" s="1">
        <v>0</v>
      </c>
      <c r="P29" s="1">
        <v>3.9999999999999998E-6</v>
      </c>
      <c r="Q29" s="1" t="b">
        <v>0</v>
      </c>
      <c r="R29" s="1" t="s">
        <v>16</v>
      </c>
    </row>
    <row r="30" spans="1:18" x14ac:dyDescent="0.25">
      <c r="A30" s="1" t="s">
        <v>6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7</v>
      </c>
      <c r="J30" s="1">
        <v>9.9599999999999992E-4</v>
      </c>
      <c r="K30" s="1">
        <v>0</v>
      </c>
      <c r="L30" s="1">
        <v>0.99900100000000003</v>
      </c>
      <c r="M30" s="1">
        <v>0</v>
      </c>
      <c r="N30" s="1">
        <v>0</v>
      </c>
      <c r="O30" s="1">
        <v>0</v>
      </c>
      <c r="P30" s="1">
        <v>3.0000000000000001E-6</v>
      </c>
      <c r="Q30" s="1" t="b">
        <v>0</v>
      </c>
      <c r="R30" s="1" t="s">
        <v>11</v>
      </c>
    </row>
    <row r="31" spans="1:18" x14ac:dyDescent="0.25">
      <c r="A31" s="1" t="s">
        <v>6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 t="s">
        <v>7</v>
      </c>
      <c r="J31" s="1">
        <v>0</v>
      </c>
      <c r="K31" s="1">
        <v>3.0558999999999999E-2</v>
      </c>
      <c r="L31" s="1">
        <v>0</v>
      </c>
      <c r="M31" s="1">
        <v>0</v>
      </c>
      <c r="N31" s="1">
        <v>0.95126599999999994</v>
      </c>
      <c r="O31" s="1">
        <v>1.7610000000000001E-2</v>
      </c>
      <c r="P31" s="1">
        <v>5.6400000000000005E-4</v>
      </c>
      <c r="Q31" s="1" t="b">
        <v>0</v>
      </c>
      <c r="R31" s="1" t="s">
        <v>16</v>
      </c>
    </row>
    <row r="32" spans="1:18" x14ac:dyDescent="0.25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 t="s">
        <v>7</v>
      </c>
      <c r="J32" s="1">
        <v>0</v>
      </c>
      <c r="K32" s="1">
        <v>0</v>
      </c>
      <c r="L32" s="1">
        <v>0</v>
      </c>
      <c r="M32" s="1">
        <v>9.6100000000000005E-4</v>
      </c>
      <c r="N32" s="1">
        <v>1.516E-3</v>
      </c>
      <c r="O32" s="1">
        <v>0</v>
      </c>
      <c r="P32" s="1">
        <v>0.99752300000000005</v>
      </c>
      <c r="Q32" s="1" t="s">
        <v>8</v>
      </c>
      <c r="R32" s="1"/>
    </row>
    <row r="33" spans="1:18" x14ac:dyDescent="0.25">
      <c r="A33" s="1" t="s">
        <v>6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 t="s">
        <v>7</v>
      </c>
      <c r="J33" s="1">
        <v>3.6999999999999998E-5</v>
      </c>
      <c r="K33" s="1">
        <v>0.104479</v>
      </c>
      <c r="L33" s="1">
        <v>9.9999999999999995E-7</v>
      </c>
      <c r="M33" s="1">
        <v>0.88382499999999997</v>
      </c>
      <c r="N33" s="1">
        <v>1.7E-5</v>
      </c>
      <c r="O33" s="1">
        <v>1.1575E-2</v>
      </c>
      <c r="P33" s="1">
        <v>6.4999999999999994E-5</v>
      </c>
      <c r="Q33" s="1" t="s">
        <v>8</v>
      </c>
      <c r="R33" s="1"/>
    </row>
    <row r="34" spans="1:18" x14ac:dyDescent="0.25">
      <c r="A34" s="1" t="s">
        <v>6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 t="s">
        <v>7</v>
      </c>
      <c r="J34" s="1">
        <v>0.17842</v>
      </c>
      <c r="K34" s="1">
        <v>0</v>
      </c>
      <c r="L34" s="1">
        <v>0</v>
      </c>
      <c r="M34" s="1">
        <v>3.4999999999999997E-5</v>
      </c>
      <c r="N34" s="1">
        <v>0</v>
      </c>
      <c r="O34" s="1">
        <v>0</v>
      </c>
      <c r="P34" s="1">
        <v>0.82154499999999997</v>
      </c>
      <c r="Q34" s="1" t="b">
        <v>0</v>
      </c>
      <c r="R34" s="1" t="s">
        <v>26</v>
      </c>
    </row>
    <row r="35" spans="1:18" x14ac:dyDescent="0.25">
      <c r="A35" s="1" t="s">
        <v>6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 t="s">
        <v>7</v>
      </c>
      <c r="J35" s="1">
        <v>0</v>
      </c>
      <c r="K35" s="1">
        <v>1.9999999999999999E-6</v>
      </c>
      <c r="L35" s="1">
        <v>7.5550000000000001E-3</v>
      </c>
      <c r="M35" s="1">
        <v>0.99244299999999996</v>
      </c>
      <c r="N35" s="1">
        <v>0</v>
      </c>
      <c r="O35" s="1">
        <v>0</v>
      </c>
      <c r="P35" s="1">
        <v>0</v>
      </c>
      <c r="Q35" s="1" t="s">
        <v>8</v>
      </c>
      <c r="R35" s="1"/>
    </row>
    <row r="36" spans="1:18" x14ac:dyDescent="0.25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 t="s">
        <v>7</v>
      </c>
      <c r="J36" s="1">
        <v>1.3200000000000001E-4</v>
      </c>
      <c r="K36" s="1">
        <v>0.93142000000000003</v>
      </c>
      <c r="L36" s="1">
        <v>4.0182000000000002E-2</v>
      </c>
      <c r="M36" s="1">
        <v>0</v>
      </c>
      <c r="N36" s="1">
        <v>1.6320999999999999E-2</v>
      </c>
      <c r="O36" s="1">
        <v>1.0395E-2</v>
      </c>
      <c r="P36" s="1">
        <v>1.549E-3</v>
      </c>
      <c r="Q36" s="1" t="b">
        <v>0</v>
      </c>
      <c r="R36" s="1" t="s">
        <v>27</v>
      </c>
    </row>
    <row r="37" spans="1:18" x14ac:dyDescent="0.25">
      <c r="A37" s="1" t="s">
        <v>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 t="s">
        <v>7</v>
      </c>
      <c r="J37" s="1">
        <v>1.2336E-2</v>
      </c>
      <c r="K37" s="1">
        <v>5.5000000000000002E-5</v>
      </c>
      <c r="L37" s="1">
        <v>3.0000000000000001E-6</v>
      </c>
      <c r="M37" s="1">
        <v>7.2000000000000002E-5</v>
      </c>
      <c r="N37" s="1">
        <v>0.26628099999999999</v>
      </c>
      <c r="O37" s="1">
        <v>0</v>
      </c>
      <c r="P37" s="1">
        <v>0.72125399999999995</v>
      </c>
      <c r="Q37" s="1" t="b">
        <v>0</v>
      </c>
      <c r="R37" s="1" t="s">
        <v>26</v>
      </c>
    </row>
    <row r="38" spans="1:18" x14ac:dyDescent="0.25">
      <c r="A38" s="1" t="s">
        <v>6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 t="s">
        <v>7</v>
      </c>
      <c r="J38" s="1">
        <v>1.1509999999999999E-3</v>
      </c>
      <c r="K38" s="1">
        <v>2.7900000000000001E-4</v>
      </c>
      <c r="L38" s="1">
        <v>5.5999999999999999E-5</v>
      </c>
      <c r="M38" s="1">
        <v>9.9999999999999995E-7</v>
      </c>
      <c r="N38" s="1">
        <v>2.271E-3</v>
      </c>
      <c r="O38" s="1">
        <v>0</v>
      </c>
      <c r="P38" s="1">
        <v>0.99624199999999996</v>
      </c>
      <c r="Q38" s="1" t="b">
        <v>0</v>
      </c>
      <c r="R38" s="1" t="s">
        <v>26</v>
      </c>
    </row>
    <row r="39" spans="1:18" x14ac:dyDescent="0.25">
      <c r="A39" s="1" t="s">
        <v>6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 t="s">
        <v>7</v>
      </c>
      <c r="J39" s="1">
        <v>0.53616699999999995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0.463833</v>
      </c>
      <c r="Q39" s="1" t="b">
        <v>0</v>
      </c>
      <c r="R39" s="1" t="s">
        <v>17</v>
      </c>
    </row>
    <row r="40" spans="1:18" x14ac:dyDescent="0.25">
      <c r="A40" s="1" t="s">
        <v>6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 t="s">
        <v>7</v>
      </c>
      <c r="J40" s="1">
        <v>0.88826000000000005</v>
      </c>
      <c r="K40" s="1">
        <v>7.3273000000000005E-2</v>
      </c>
      <c r="L40" s="1">
        <v>2.7200000000000002E-3</v>
      </c>
      <c r="M40" s="1">
        <v>1.7819999999999999E-2</v>
      </c>
      <c r="N40" s="1">
        <v>1.7926000000000001E-2</v>
      </c>
      <c r="O40" s="1">
        <v>0</v>
      </c>
      <c r="P40" s="1">
        <v>0</v>
      </c>
      <c r="Q40" s="1" t="s">
        <v>8</v>
      </c>
      <c r="R40" s="1"/>
    </row>
    <row r="41" spans="1:18" x14ac:dyDescent="0.25">
      <c r="A41" s="1" t="s">
        <v>6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 t="s">
        <v>7</v>
      </c>
      <c r="J41" s="1">
        <v>0</v>
      </c>
      <c r="K41" s="1">
        <v>0</v>
      </c>
      <c r="L41" s="1">
        <v>9.9999999999999995E-7</v>
      </c>
      <c r="M41" s="1">
        <v>0.99999899999999997</v>
      </c>
      <c r="N41" s="1">
        <v>0</v>
      </c>
      <c r="O41" s="1">
        <v>0</v>
      </c>
      <c r="P41" s="1">
        <v>0</v>
      </c>
      <c r="Q41" s="1" t="s">
        <v>8</v>
      </c>
      <c r="R41" s="1"/>
    </row>
    <row r="42" spans="1:18" x14ac:dyDescent="0.25">
      <c r="A42" s="1" t="s">
        <v>6</v>
      </c>
      <c r="B42" s="1">
        <v>0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 t="s">
        <v>7</v>
      </c>
      <c r="J42" s="1">
        <v>0.16761100000000001</v>
      </c>
      <c r="K42" s="1">
        <v>1.2E-5</v>
      </c>
      <c r="L42" s="1">
        <v>0.83174700000000001</v>
      </c>
      <c r="M42" s="1">
        <v>3.0000000000000001E-6</v>
      </c>
      <c r="N42" s="1">
        <v>6.9999999999999999E-6</v>
      </c>
      <c r="O42" s="1">
        <v>7.9999999999999996E-6</v>
      </c>
      <c r="P42" s="1">
        <v>6.1200000000000002E-4</v>
      </c>
      <c r="Q42" s="1" t="s">
        <v>8</v>
      </c>
      <c r="R42" s="1"/>
    </row>
    <row r="43" spans="1:18" x14ac:dyDescent="0.25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 t="s">
        <v>7</v>
      </c>
      <c r="J43" s="1">
        <v>8.5000000000000006E-5</v>
      </c>
      <c r="K43" s="1">
        <v>4.2026000000000001E-2</v>
      </c>
      <c r="L43" s="1">
        <v>0.34034900000000001</v>
      </c>
      <c r="M43" s="1">
        <v>0.55236399999999997</v>
      </c>
      <c r="N43" s="1">
        <v>7.5599999999999999E-3</v>
      </c>
      <c r="O43" s="1">
        <v>0</v>
      </c>
      <c r="P43" s="1">
        <v>5.7616000000000001E-2</v>
      </c>
      <c r="Q43" s="1" t="b">
        <v>0</v>
      </c>
      <c r="R43" s="1" t="s">
        <v>20</v>
      </c>
    </row>
    <row r="44" spans="1:18" x14ac:dyDescent="0.25">
      <c r="A44" s="1" t="s">
        <v>6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 t="s">
        <v>7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 t="s">
        <v>8</v>
      </c>
      <c r="R44" s="1"/>
    </row>
    <row r="45" spans="1:18" x14ac:dyDescent="0.25">
      <c r="A45" s="1" t="s">
        <v>6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 t="s">
        <v>7</v>
      </c>
      <c r="J45" s="1">
        <v>6.3141000000000003E-2</v>
      </c>
      <c r="K45" s="1">
        <v>5.0784000000000003E-2</v>
      </c>
      <c r="L45" s="1">
        <v>2.6970000000000002E-3</v>
      </c>
      <c r="M45" s="1">
        <v>0</v>
      </c>
      <c r="N45" s="1">
        <v>0.49619200000000002</v>
      </c>
      <c r="O45" s="1">
        <v>0.2994</v>
      </c>
      <c r="P45" s="1">
        <v>8.7787000000000004E-2</v>
      </c>
      <c r="Q45" s="1" t="b">
        <v>0</v>
      </c>
      <c r="R45" s="1" t="s">
        <v>16</v>
      </c>
    </row>
    <row r="46" spans="1:18" x14ac:dyDescent="0.25">
      <c r="A46" s="1" t="s">
        <v>6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 t="s">
        <v>7</v>
      </c>
      <c r="J46" s="1">
        <v>0</v>
      </c>
      <c r="K46" s="1">
        <v>0</v>
      </c>
      <c r="L46" s="1">
        <v>3.8999999999999999E-5</v>
      </c>
      <c r="M46" s="1">
        <v>0.99996099999999999</v>
      </c>
      <c r="N46" s="1">
        <v>0</v>
      </c>
      <c r="O46" s="1">
        <v>0</v>
      </c>
      <c r="P46" s="1">
        <v>0</v>
      </c>
      <c r="Q46" s="1" t="s">
        <v>8</v>
      </c>
      <c r="R46" s="1"/>
    </row>
    <row r="47" spans="1:18" x14ac:dyDescent="0.25">
      <c r="A47" s="1" t="s">
        <v>6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7</v>
      </c>
      <c r="J47" s="1">
        <v>1.9999999999999999E-6</v>
      </c>
      <c r="K47" s="1">
        <v>0.40139599999999998</v>
      </c>
      <c r="L47" s="1">
        <v>2.61E-4</v>
      </c>
      <c r="M47" s="1">
        <v>0</v>
      </c>
      <c r="N47" s="1">
        <v>0.51523200000000002</v>
      </c>
      <c r="O47" s="1">
        <v>4.5268000000000003E-2</v>
      </c>
      <c r="P47" s="1">
        <v>3.7841E-2</v>
      </c>
      <c r="Q47" s="1" t="s">
        <v>8</v>
      </c>
      <c r="R47" s="1"/>
    </row>
    <row r="48" spans="1:18" x14ac:dyDescent="0.25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 t="s">
        <v>7</v>
      </c>
      <c r="J48" s="1">
        <v>0.24519299999999999</v>
      </c>
      <c r="K48" s="1">
        <v>0.37714399999999998</v>
      </c>
      <c r="L48" s="1">
        <v>0</v>
      </c>
      <c r="M48" s="1">
        <v>0</v>
      </c>
      <c r="N48" s="1">
        <v>0.22540399999999999</v>
      </c>
      <c r="O48" s="1">
        <v>0.15225900000000001</v>
      </c>
      <c r="P48" s="1">
        <v>0</v>
      </c>
      <c r="Q48" s="1" t="b">
        <v>0</v>
      </c>
      <c r="R48" s="1" t="s">
        <v>19</v>
      </c>
    </row>
    <row r="49" spans="1:18" x14ac:dyDescent="0.25">
      <c r="A49" s="1" t="s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 t="s">
        <v>7</v>
      </c>
      <c r="J49" s="1">
        <v>9.9999999999999995E-7</v>
      </c>
      <c r="K49" s="1">
        <v>7.0636000000000004E-2</v>
      </c>
      <c r="L49" s="1">
        <v>0.88659600000000005</v>
      </c>
      <c r="M49" s="1">
        <v>9.8700000000000003E-4</v>
      </c>
      <c r="N49" s="1">
        <v>4.1779999999999998E-2</v>
      </c>
      <c r="O49" s="1">
        <v>0</v>
      </c>
      <c r="P49" s="1">
        <v>0</v>
      </c>
      <c r="Q49" s="1" t="b">
        <v>0</v>
      </c>
      <c r="R49" s="1" t="s">
        <v>18</v>
      </c>
    </row>
    <row r="50" spans="1:18" x14ac:dyDescent="0.25">
      <c r="A50" s="1" t="s">
        <v>6</v>
      </c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 t="s">
        <v>7</v>
      </c>
      <c r="J50" s="1">
        <v>0</v>
      </c>
      <c r="K50" s="1">
        <v>1.1900000000000001E-3</v>
      </c>
      <c r="L50" s="1">
        <v>0</v>
      </c>
      <c r="M50" s="1">
        <v>0</v>
      </c>
      <c r="N50" s="1">
        <v>9.1730000000000006E-3</v>
      </c>
      <c r="O50" s="1">
        <v>0</v>
      </c>
      <c r="P50" s="1">
        <v>0.98963599999999996</v>
      </c>
      <c r="Q50" s="1" t="b">
        <v>0</v>
      </c>
      <c r="R50" s="1" t="s">
        <v>26</v>
      </c>
    </row>
    <row r="51" spans="1:18" x14ac:dyDescent="0.25">
      <c r="A51" s="1" t="s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 t="s">
        <v>7</v>
      </c>
      <c r="J51" s="1">
        <v>3.5839999999999999E-3</v>
      </c>
      <c r="K51" s="1">
        <v>0.12843299999999999</v>
      </c>
      <c r="L51" s="1">
        <v>0</v>
      </c>
      <c r="M51" s="1">
        <v>0</v>
      </c>
      <c r="N51" s="1">
        <v>0.140044</v>
      </c>
      <c r="O51" s="1">
        <v>7.1785000000000002E-2</v>
      </c>
      <c r="P51" s="1">
        <v>0.65615400000000002</v>
      </c>
      <c r="Q51" s="1" t="b">
        <v>0</v>
      </c>
      <c r="R51" s="1" t="s">
        <v>26</v>
      </c>
    </row>
    <row r="52" spans="1:18" x14ac:dyDescent="0.25">
      <c r="A52" s="1" t="s">
        <v>6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 t="s">
        <v>7</v>
      </c>
      <c r="J52" s="1">
        <v>0</v>
      </c>
      <c r="K52" s="1">
        <v>7.7999999999999996E-3</v>
      </c>
      <c r="L52" s="1">
        <v>0</v>
      </c>
      <c r="M52" s="1">
        <v>0</v>
      </c>
      <c r="N52" s="1">
        <v>0.98789700000000003</v>
      </c>
      <c r="O52" s="1">
        <v>0</v>
      </c>
      <c r="P52" s="1">
        <v>4.3039999999999997E-3</v>
      </c>
      <c r="Q52" s="1" t="s">
        <v>8</v>
      </c>
      <c r="R52" s="1"/>
    </row>
    <row r="53" spans="1:18" x14ac:dyDescent="0.25">
      <c r="A53" s="1" t="s">
        <v>6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 t="s">
        <v>7</v>
      </c>
      <c r="J53" s="1">
        <v>0.21676500000000001</v>
      </c>
      <c r="K53" s="1">
        <v>0.77588000000000001</v>
      </c>
      <c r="L53" s="1">
        <v>0</v>
      </c>
      <c r="M53" s="1">
        <v>0</v>
      </c>
      <c r="N53" s="1">
        <v>9.9999999999999995E-7</v>
      </c>
      <c r="O53" s="1">
        <v>3.0000000000000001E-6</v>
      </c>
      <c r="P53" s="1">
        <v>7.3509999999999999E-3</v>
      </c>
      <c r="Q53" s="1" t="s">
        <v>8</v>
      </c>
      <c r="R53" s="1"/>
    </row>
    <row r="54" spans="1:18" x14ac:dyDescent="0.25">
      <c r="A54" s="1" t="s">
        <v>6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 t="s">
        <v>7</v>
      </c>
      <c r="J54" s="1">
        <v>1.9206999999999998E-2</v>
      </c>
      <c r="K54" s="1">
        <v>0.97976700000000005</v>
      </c>
      <c r="L54" s="1">
        <v>1.0000000000000001E-5</v>
      </c>
      <c r="M54" s="1">
        <v>0</v>
      </c>
      <c r="N54" s="1">
        <v>0</v>
      </c>
      <c r="O54" s="1">
        <v>0</v>
      </c>
      <c r="P54" s="1">
        <v>1.016E-3</v>
      </c>
      <c r="Q54" s="1" t="b">
        <v>0</v>
      </c>
      <c r="R54" s="1" t="s">
        <v>27</v>
      </c>
    </row>
    <row r="55" spans="1:18" x14ac:dyDescent="0.25">
      <c r="A55" s="1" t="s">
        <v>6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 t="s">
        <v>7</v>
      </c>
      <c r="J55" s="1">
        <v>0.317637</v>
      </c>
      <c r="K55" s="1">
        <v>0.676118</v>
      </c>
      <c r="L55" s="1">
        <v>0</v>
      </c>
      <c r="M55" s="1">
        <v>9.9999999999999995E-7</v>
      </c>
      <c r="N55" s="1">
        <v>0</v>
      </c>
      <c r="O55" s="1">
        <v>0</v>
      </c>
      <c r="P55" s="1">
        <v>6.2440000000000004E-3</v>
      </c>
      <c r="Q55" s="1" t="b">
        <v>0</v>
      </c>
      <c r="R55" s="1" t="s">
        <v>27</v>
      </c>
    </row>
    <row r="56" spans="1:18" x14ac:dyDescent="0.25">
      <c r="A56" s="1" t="s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 t="s">
        <v>7</v>
      </c>
      <c r="J56" s="1">
        <v>9.9999999999999995E-7</v>
      </c>
      <c r="K56" s="1">
        <v>6.4250000000000002E-3</v>
      </c>
      <c r="L56" s="1">
        <v>3.2916000000000001E-2</v>
      </c>
      <c r="M56" s="1">
        <v>2.5000000000000001E-5</v>
      </c>
      <c r="N56" s="1">
        <v>0.93873099999999998</v>
      </c>
      <c r="O56" s="1">
        <v>1.9487999999999998E-2</v>
      </c>
      <c r="P56" s="1">
        <v>2.4130000000000002E-3</v>
      </c>
      <c r="Q56" s="1" t="b">
        <v>0</v>
      </c>
      <c r="R56" s="1" t="s">
        <v>16</v>
      </c>
    </row>
    <row r="57" spans="1:18" x14ac:dyDescent="0.25">
      <c r="A57" s="1" t="s">
        <v>6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 t="s">
        <v>7</v>
      </c>
      <c r="J57" s="1">
        <v>2.2100000000000001E-4</v>
      </c>
      <c r="K57" s="1">
        <v>9.9999999999999995E-7</v>
      </c>
      <c r="L57" s="1">
        <v>0.326797</v>
      </c>
      <c r="M57" s="1">
        <v>0.385436</v>
      </c>
      <c r="N57" s="1">
        <v>2.1699999999999999E-4</v>
      </c>
      <c r="O57" s="1">
        <v>0.28531099999999998</v>
      </c>
      <c r="P57" s="1">
        <v>2.0170000000000001E-3</v>
      </c>
      <c r="Q57" s="1" t="s">
        <v>8</v>
      </c>
      <c r="R57" s="1" t="s">
        <v>20</v>
      </c>
    </row>
    <row r="58" spans="1:18" x14ac:dyDescent="0.25">
      <c r="A58" s="1" t="s">
        <v>6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 t="s">
        <v>7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0</v>
      </c>
      <c r="P58" s="1">
        <v>0</v>
      </c>
      <c r="Q58" s="1" t="s">
        <v>8</v>
      </c>
      <c r="R58" s="1"/>
    </row>
    <row r="59" spans="1:18" x14ac:dyDescent="0.25">
      <c r="A59" s="1" t="s">
        <v>6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 t="s">
        <v>7</v>
      </c>
      <c r="J59" s="1">
        <v>5.0000000000000004E-6</v>
      </c>
      <c r="K59" s="1">
        <v>3.0000000000000001E-6</v>
      </c>
      <c r="L59" s="1">
        <v>0</v>
      </c>
      <c r="M59" s="1">
        <v>0</v>
      </c>
      <c r="N59" s="1">
        <v>0.99948099999999995</v>
      </c>
      <c r="O59" s="1">
        <v>0</v>
      </c>
      <c r="P59" s="1">
        <v>5.1099999999999995E-4</v>
      </c>
      <c r="Q59" s="1" t="s">
        <v>8</v>
      </c>
      <c r="R59" s="1"/>
    </row>
    <row r="60" spans="1:18" x14ac:dyDescent="0.25">
      <c r="A60" s="1" t="s">
        <v>6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 t="s">
        <v>7</v>
      </c>
      <c r="J60" s="1">
        <v>3.1454999999999997E-2</v>
      </c>
      <c r="K60" s="1">
        <v>9.9999999999999995E-7</v>
      </c>
      <c r="L60" s="1">
        <v>0</v>
      </c>
      <c r="M60" s="1">
        <v>3.1250000000000002E-3</v>
      </c>
      <c r="N60" s="1">
        <v>0.179643</v>
      </c>
      <c r="O60" s="1">
        <v>0</v>
      </c>
      <c r="P60" s="1">
        <v>0.78577699999999995</v>
      </c>
      <c r="Q60" s="1" t="b">
        <v>0</v>
      </c>
      <c r="R60" s="1" t="s">
        <v>25</v>
      </c>
    </row>
    <row r="61" spans="1:18" x14ac:dyDescent="0.25">
      <c r="A61" s="1" t="s">
        <v>6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 t="s">
        <v>7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0</v>
      </c>
      <c r="P61" s="1">
        <v>0</v>
      </c>
      <c r="Q61" s="1" t="s">
        <v>8</v>
      </c>
      <c r="R61" s="1"/>
    </row>
    <row r="62" spans="1:18" x14ac:dyDescent="0.25">
      <c r="A62" s="1" t="s">
        <v>6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 t="s">
        <v>7</v>
      </c>
      <c r="J62" s="1">
        <v>1.0900000000000001E-4</v>
      </c>
      <c r="K62" s="1">
        <v>0.12453</v>
      </c>
      <c r="L62" s="1">
        <v>0.27424599999999999</v>
      </c>
      <c r="M62" s="1">
        <v>0</v>
      </c>
      <c r="N62" s="1">
        <v>0.50640399999999997</v>
      </c>
      <c r="O62" s="1">
        <v>9.4710000000000003E-2</v>
      </c>
      <c r="P62" s="1">
        <v>0</v>
      </c>
      <c r="Q62" s="1" t="b">
        <v>0</v>
      </c>
      <c r="R62" s="1" t="s">
        <v>18</v>
      </c>
    </row>
    <row r="63" spans="1:18" x14ac:dyDescent="0.25">
      <c r="A63" s="1" t="s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 t="s">
        <v>7</v>
      </c>
      <c r="J63" s="1">
        <v>1.9000000000000001E-5</v>
      </c>
      <c r="K63" s="1">
        <v>0.97586700000000004</v>
      </c>
      <c r="L63" s="1">
        <v>0</v>
      </c>
      <c r="M63" s="1">
        <v>4.0299999999999998E-4</v>
      </c>
      <c r="N63" s="1">
        <v>1.9848000000000001E-2</v>
      </c>
      <c r="O63" s="1">
        <v>3.0000000000000001E-6</v>
      </c>
      <c r="P63" s="1">
        <v>3.8579999999999999E-3</v>
      </c>
      <c r="Q63" s="1" t="b">
        <v>0</v>
      </c>
      <c r="R63" s="1" t="s">
        <v>19</v>
      </c>
    </row>
    <row r="64" spans="1:18" x14ac:dyDescent="0.25">
      <c r="A64" s="1" t="s">
        <v>6</v>
      </c>
      <c r="B64" s="1">
        <v>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 t="s">
        <v>7</v>
      </c>
      <c r="J64" s="1">
        <v>1.5443999999999999E-2</v>
      </c>
      <c r="K64" s="1">
        <v>6.9340000000000001E-3</v>
      </c>
      <c r="L64" s="1">
        <v>0.94246099999999999</v>
      </c>
      <c r="M64" s="1">
        <v>9.9999999999999995E-7</v>
      </c>
      <c r="N64" s="1">
        <v>2.828E-2</v>
      </c>
      <c r="O64" s="1">
        <v>3.3210000000000002E-3</v>
      </c>
      <c r="P64" s="1">
        <v>3.5599999999999998E-3</v>
      </c>
      <c r="Q64" s="1" t="b">
        <v>0</v>
      </c>
      <c r="R64" s="1" t="s">
        <v>18</v>
      </c>
    </row>
    <row r="65" spans="1:18" x14ac:dyDescent="0.25">
      <c r="A65" s="1" t="s">
        <v>6</v>
      </c>
      <c r="B65" s="1">
        <v>0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 t="s">
        <v>7</v>
      </c>
      <c r="J65" s="1">
        <v>0</v>
      </c>
      <c r="K65" s="1">
        <v>0.45006099999999999</v>
      </c>
      <c r="L65" s="1">
        <v>0</v>
      </c>
      <c r="M65" s="1">
        <v>0</v>
      </c>
      <c r="N65" s="1">
        <v>4.0897999999999997E-2</v>
      </c>
      <c r="O65" s="1">
        <v>0.500973</v>
      </c>
      <c r="P65" s="1">
        <v>8.0669999999999995E-3</v>
      </c>
      <c r="Q65" s="1" t="s">
        <v>8</v>
      </c>
      <c r="R65" s="1"/>
    </row>
    <row r="66" spans="1:18" x14ac:dyDescent="0.25">
      <c r="A66" s="1" t="s">
        <v>6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 t="s">
        <v>7</v>
      </c>
      <c r="J66" s="1">
        <v>1.7E-5</v>
      </c>
      <c r="K66" s="1">
        <v>0</v>
      </c>
      <c r="L66" s="1">
        <v>0</v>
      </c>
      <c r="M66" s="1">
        <v>0.95478700000000005</v>
      </c>
      <c r="N66" s="1">
        <v>0</v>
      </c>
      <c r="O66" s="1">
        <v>0</v>
      </c>
      <c r="P66" s="1">
        <v>4.5196E-2</v>
      </c>
      <c r="Q66" s="1" t="s">
        <v>8</v>
      </c>
      <c r="R66" s="1"/>
    </row>
    <row r="67" spans="1:18" x14ac:dyDescent="0.25">
      <c r="A67" s="1" t="s">
        <v>6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 t="s">
        <v>7</v>
      </c>
      <c r="J67" s="1">
        <v>1.0460000000000001E-3</v>
      </c>
      <c r="K67" s="1">
        <v>0</v>
      </c>
      <c r="L67" s="1">
        <v>1.9474999999999999E-2</v>
      </c>
      <c r="M67" s="1">
        <v>0.94225000000000003</v>
      </c>
      <c r="N67" s="1">
        <v>6.9999999999999999E-6</v>
      </c>
      <c r="O67" s="1">
        <v>3.7221999999999998E-2</v>
      </c>
      <c r="P67" s="1">
        <v>0</v>
      </c>
      <c r="Q67" s="1" t="s">
        <v>8</v>
      </c>
      <c r="R67" s="1"/>
    </row>
    <row r="68" spans="1:18" x14ac:dyDescent="0.25">
      <c r="A68" s="1" t="s">
        <v>6</v>
      </c>
      <c r="B68" s="1">
        <v>0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 t="s">
        <v>7</v>
      </c>
      <c r="J68" s="1">
        <v>0</v>
      </c>
      <c r="K68" s="1">
        <v>0.99965800000000005</v>
      </c>
      <c r="L68" s="1">
        <v>0</v>
      </c>
      <c r="M68" s="1">
        <v>0</v>
      </c>
      <c r="N68" s="1">
        <v>2.6200000000000003E-4</v>
      </c>
      <c r="O68" s="1">
        <v>7.8999999999999996E-5</v>
      </c>
      <c r="P68" s="1">
        <v>0</v>
      </c>
      <c r="Q68" s="1" t="s">
        <v>8</v>
      </c>
      <c r="R68" s="1"/>
    </row>
    <row r="69" spans="1:18" x14ac:dyDescent="0.25">
      <c r="A69" s="1" t="s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0.99999700000000002</v>
      </c>
      <c r="O69" s="1">
        <v>0</v>
      </c>
      <c r="P69" s="1">
        <v>3.0000000000000001E-6</v>
      </c>
      <c r="Q69" s="1" t="b">
        <v>0</v>
      </c>
      <c r="R69" s="1" t="s">
        <v>16</v>
      </c>
    </row>
    <row r="70" spans="1:18" x14ac:dyDescent="0.25">
      <c r="A70" s="1" t="s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 t="s">
        <v>7</v>
      </c>
      <c r="J70" s="1">
        <v>1.5799999999999999E-4</v>
      </c>
      <c r="K70" s="1">
        <v>0</v>
      </c>
      <c r="L70" s="1">
        <v>9.9999999999999995E-7</v>
      </c>
      <c r="M70" s="1">
        <v>0.99979600000000002</v>
      </c>
      <c r="N70" s="1">
        <v>0</v>
      </c>
      <c r="O70" s="1">
        <v>0</v>
      </c>
      <c r="P70" s="1">
        <v>4.5000000000000003E-5</v>
      </c>
      <c r="Q70" s="1" t="b">
        <v>0</v>
      </c>
      <c r="R70" s="1" t="s">
        <v>20</v>
      </c>
    </row>
    <row r="71" spans="1:18" x14ac:dyDescent="0.25">
      <c r="A71" s="1" t="s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 t="s">
        <v>7</v>
      </c>
      <c r="J71" s="1">
        <v>1.9999999999999999E-6</v>
      </c>
      <c r="K71" s="1">
        <v>7.1599999999999995E-4</v>
      </c>
      <c r="L71" s="1">
        <v>2.3E-5</v>
      </c>
      <c r="M71" s="1">
        <v>0</v>
      </c>
      <c r="N71" s="1">
        <v>0.99329500000000004</v>
      </c>
      <c r="O71" s="1">
        <v>5.2960000000000004E-3</v>
      </c>
      <c r="P71" s="1">
        <v>6.6799999999999997E-4</v>
      </c>
      <c r="Q71" s="1" t="b">
        <v>0</v>
      </c>
      <c r="R71" s="1" t="s">
        <v>16</v>
      </c>
    </row>
    <row r="72" spans="1:18" x14ac:dyDescent="0.25">
      <c r="A72" s="1" t="s">
        <v>6</v>
      </c>
      <c r="B72" s="1">
        <v>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 t="s">
        <v>7</v>
      </c>
      <c r="J72" s="1">
        <v>7.0113999999999996E-2</v>
      </c>
      <c r="K72" s="1">
        <v>0</v>
      </c>
      <c r="L72" s="1">
        <v>0</v>
      </c>
      <c r="M72" s="1">
        <v>0</v>
      </c>
      <c r="N72" s="1">
        <v>9.1408000000000003E-2</v>
      </c>
      <c r="O72" s="1">
        <v>0</v>
      </c>
      <c r="P72" s="1">
        <v>0.83847700000000003</v>
      </c>
      <c r="Q72" s="1" t="b">
        <v>0</v>
      </c>
      <c r="R72" s="1" t="s">
        <v>26</v>
      </c>
    </row>
    <row r="73" spans="1:18" x14ac:dyDescent="0.25">
      <c r="A73" s="1" t="s">
        <v>6</v>
      </c>
      <c r="B73" s="1">
        <v>0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 t="s">
        <v>7</v>
      </c>
      <c r="J73" s="1">
        <v>9.9999999999999995E-7</v>
      </c>
      <c r="K73" s="1">
        <v>0</v>
      </c>
      <c r="L73" s="1">
        <v>0</v>
      </c>
      <c r="M73" s="1">
        <v>0</v>
      </c>
      <c r="N73" s="1">
        <v>0.96189499999999994</v>
      </c>
      <c r="O73" s="1">
        <v>5.0000000000000002E-5</v>
      </c>
      <c r="P73" s="1">
        <v>3.8054999999999999E-2</v>
      </c>
      <c r="Q73" s="1" t="b">
        <v>0</v>
      </c>
      <c r="R73" s="1" t="s">
        <v>16</v>
      </c>
    </row>
    <row r="74" spans="1:18" x14ac:dyDescent="0.25">
      <c r="A74" s="1" t="s">
        <v>6</v>
      </c>
      <c r="B74" s="1">
        <v>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 t="s">
        <v>7</v>
      </c>
      <c r="J74" s="1">
        <v>1.2E-5</v>
      </c>
      <c r="K74" s="1">
        <v>2.0341000000000001E-2</v>
      </c>
      <c r="L74" s="1">
        <v>0</v>
      </c>
      <c r="M74" s="1">
        <v>0</v>
      </c>
      <c r="N74" s="1">
        <v>0.96067800000000003</v>
      </c>
      <c r="O74" s="1">
        <v>0</v>
      </c>
      <c r="P74" s="1">
        <v>1.8967999999999999E-2</v>
      </c>
      <c r="Q74" s="1" t="b">
        <v>0</v>
      </c>
      <c r="R74" s="1" t="s">
        <v>16</v>
      </c>
    </row>
    <row r="75" spans="1:18" x14ac:dyDescent="0.25">
      <c r="A75" s="1" t="s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 t="s">
        <v>7</v>
      </c>
      <c r="J75" s="1">
        <v>9.9294999999999994E-2</v>
      </c>
      <c r="K75" s="1">
        <v>0.77265300000000003</v>
      </c>
      <c r="L75" s="1">
        <v>6.1370000000000001E-3</v>
      </c>
      <c r="M75" s="1">
        <v>0</v>
      </c>
      <c r="N75" s="1">
        <v>9.9260000000000001E-2</v>
      </c>
      <c r="O75" s="1">
        <v>2.2654000000000001E-2</v>
      </c>
      <c r="P75" s="1">
        <v>0</v>
      </c>
      <c r="Q75" s="1" t="b">
        <v>0</v>
      </c>
      <c r="R75" s="1" t="s">
        <v>19</v>
      </c>
    </row>
    <row r="76" spans="1:18" x14ac:dyDescent="0.25">
      <c r="A76" s="1" t="s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 t="s">
        <v>7</v>
      </c>
      <c r="J76" s="1">
        <v>0.25317800000000001</v>
      </c>
      <c r="K76" s="1">
        <v>0</v>
      </c>
      <c r="L76" s="1">
        <v>0</v>
      </c>
      <c r="M76" s="1">
        <v>1.6000000000000001E-4</v>
      </c>
      <c r="N76" s="1">
        <v>0</v>
      </c>
      <c r="O76" s="1">
        <v>0</v>
      </c>
      <c r="P76" s="1">
        <v>0.74666200000000005</v>
      </c>
      <c r="Q76" s="1" t="b">
        <v>0</v>
      </c>
      <c r="R76" s="1" t="s">
        <v>26</v>
      </c>
    </row>
    <row r="77" spans="1:18" x14ac:dyDescent="0.25">
      <c r="A77" s="1" t="s">
        <v>6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 t="s">
        <v>7</v>
      </c>
      <c r="J77" s="1">
        <v>3.1507E-2</v>
      </c>
      <c r="K77" s="1">
        <v>0.38333</v>
      </c>
      <c r="L77" s="1">
        <v>0.36646099999999998</v>
      </c>
      <c r="M77" s="1">
        <v>0</v>
      </c>
      <c r="N77" s="1">
        <v>0.15206600000000001</v>
      </c>
      <c r="O77" s="1">
        <v>6.6635E-2</v>
      </c>
      <c r="P77" s="1">
        <v>0</v>
      </c>
      <c r="Q77" s="1" t="b">
        <v>0</v>
      </c>
      <c r="R77" s="1" t="s">
        <v>18</v>
      </c>
    </row>
    <row r="78" spans="1:18" x14ac:dyDescent="0.25">
      <c r="A78" s="1" t="s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 t="b">
        <v>0</v>
      </c>
      <c r="R78" s="1" t="s">
        <v>16</v>
      </c>
    </row>
    <row r="79" spans="1:18" x14ac:dyDescent="0.25">
      <c r="A79" s="1" t="s">
        <v>6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 t="s">
        <v>7</v>
      </c>
      <c r="J79" s="1">
        <v>0.42690699999999998</v>
      </c>
      <c r="K79" s="1">
        <v>0.12515399999999999</v>
      </c>
      <c r="L79" s="1">
        <v>0</v>
      </c>
      <c r="M79" s="1">
        <v>0</v>
      </c>
      <c r="N79" s="1">
        <v>3.4236000000000003E-2</v>
      </c>
      <c r="O79" s="1">
        <v>2.545E-3</v>
      </c>
      <c r="P79" s="1">
        <v>0.41115800000000002</v>
      </c>
      <c r="Q79" s="1" t="b">
        <v>0</v>
      </c>
      <c r="R79" s="1" t="s">
        <v>17</v>
      </c>
    </row>
    <row r="80" spans="1:18" x14ac:dyDescent="0.25">
      <c r="A80" s="1" t="s">
        <v>6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 t="s">
        <v>7</v>
      </c>
      <c r="J80" s="1">
        <v>2.8103E-2</v>
      </c>
      <c r="K80" s="1">
        <v>3.1999999999999999E-5</v>
      </c>
      <c r="L80" s="1">
        <v>7.2128999999999999E-2</v>
      </c>
      <c r="M80" s="1">
        <v>2.0294E-2</v>
      </c>
      <c r="N80" s="1">
        <v>0.53825999999999996</v>
      </c>
      <c r="O80" s="1">
        <v>0.30837399999999998</v>
      </c>
      <c r="P80" s="1">
        <v>3.2806000000000002E-2</v>
      </c>
      <c r="Q80" s="1" t="b">
        <v>0</v>
      </c>
      <c r="R80" s="1" t="s">
        <v>16</v>
      </c>
    </row>
    <row r="81" spans="1:18" x14ac:dyDescent="0.25">
      <c r="A81" s="1" t="s">
        <v>6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 t="s">
        <v>7</v>
      </c>
      <c r="J81" s="1">
        <v>2.8E-5</v>
      </c>
      <c r="K81" s="1">
        <v>2.4185999999999999E-2</v>
      </c>
      <c r="L81" s="1">
        <v>0.807172</v>
      </c>
      <c r="M81" s="1">
        <v>4.2339999999999999E-3</v>
      </c>
      <c r="N81" s="1">
        <v>1.4100000000000001E-4</v>
      </c>
      <c r="O81" s="1">
        <v>5.1958999999999998E-2</v>
      </c>
      <c r="P81" s="1">
        <v>0.112278</v>
      </c>
      <c r="Q81" s="1" t="b">
        <v>0</v>
      </c>
      <c r="R81" s="1" t="s">
        <v>18</v>
      </c>
    </row>
    <row r="82" spans="1:18" x14ac:dyDescent="0.25">
      <c r="A82" s="1" t="s">
        <v>6</v>
      </c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</v>
      </c>
      <c r="J82" s="1">
        <v>0</v>
      </c>
      <c r="K82" s="1">
        <v>5.1E-5</v>
      </c>
      <c r="L82" s="1">
        <v>0</v>
      </c>
      <c r="M82" s="1">
        <v>0</v>
      </c>
      <c r="N82" s="1">
        <v>1.8547000000000001E-2</v>
      </c>
      <c r="O82" s="1">
        <v>0</v>
      </c>
      <c r="P82" s="1">
        <v>0.981402</v>
      </c>
      <c r="Q82" s="1" t="b">
        <v>0</v>
      </c>
      <c r="R82" s="1" t="s">
        <v>26</v>
      </c>
    </row>
    <row r="83" spans="1:18" x14ac:dyDescent="0.25">
      <c r="A83" s="1" t="s">
        <v>6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 t="s">
        <v>7</v>
      </c>
      <c r="J83" s="1">
        <v>0.115269</v>
      </c>
      <c r="K83" s="1">
        <v>0.403839</v>
      </c>
      <c r="L83" s="1">
        <v>0</v>
      </c>
      <c r="M83" s="1">
        <v>0</v>
      </c>
      <c r="N83" s="1">
        <v>0</v>
      </c>
      <c r="O83" s="1">
        <v>0.480736</v>
      </c>
      <c r="P83" s="1">
        <v>1.56E-4</v>
      </c>
      <c r="Q83" s="1" t="b">
        <v>0</v>
      </c>
      <c r="R83" s="1" t="s">
        <v>21</v>
      </c>
    </row>
    <row r="84" spans="1:18" x14ac:dyDescent="0.25">
      <c r="A84" s="1" t="s">
        <v>6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 t="s">
        <v>7</v>
      </c>
      <c r="J84" s="1">
        <v>0</v>
      </c>
      <c r="K84" s="1">
        <v>0.27684999999999998</v>
      </c>
      <c r="L84" s="1">
        <v>0</v>
      </c>
      <c r="M84" s="1">
        <v>0</v>
      </c>
      <c r="N84" s="1">
        <v>5.0000000000000002E-5</v>
      </c>
      <c r="O84" s="1">
        <v>0</v>
      </c>
      <c r="P84" s="1">
        <v>0.72309999999999997</v>
      </c>
      <c r="Q84" s="1" t="b">
        <v>0</v>
      </c>
      <c r="R84" s="1" t="s">
        <v>26</v>
      </c>
    </row>
    <row r="85" spans="1:18" x14ac:dyDescent="0.25">
      <c r="A85" s="1" t="s">
        <v>6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 t="s">
        <v>7</v>
      </c>
      <c r="J85" s="1">
        <v>1.9620000000000002E-3</v>
      </c>
      <c r="K85" s="1">
        <v>9.0000000000000002E-6</v>
      </c>
      <c r="L85" s="1">
        <v>2.6050000000000001E-3</v>
      </c>
      <c r="M85" s="1">
        <v>0</v>
      </c>
      <c r="N85" s="1">
        <v>0.31464199999999998</v>
      </c>
      <c r="O85" s="1">
        <v>1.5629999999999999E-3</v>
      </c>
      <c r="P85" s="1">
        <v>0.67921900000000002</v>
      </c>
      <c r="Q85" s="1" t="b">
        <v>0</v>
      </c>
      <c r="R85" s="1" t="s">
        <v>26</v>
      </c>
    </row>
    <row r="86" spans="1:18" x14ac:dyDescent="0.25">
      <c r="A86" s="1" t="s">
        <v>6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 t="s">
        <v>7</v>
      </c>
      <c r="J86" s="1">
        <v>6.4999999999999994E-5</v>
      </c>
      <c r="K86" s="1">
        <v>0</v>
      </c>
      <c r="L86" s="1">
        <v>0</v>
      </c>
      <c r="M86" s="1">
        <v>6.0000000000000002E-6</v>
      </c>
      <c r="N86" s="1">
        <v>2.32E-4</v>
      </c>
      <c r="O86" s="1">
        <v>0</v>
      </c>
      <c r="P86" s="1">
        <v>0.99969699999999995</v>
      </c>
      <c r="Q86" s="1" t="b">
        <v>0</v>
      </c>
      <c r="R86" s="1" t="s">
        <v>26</v>
      </c>
    </row>
    <row r="87" spans="1:18" x14ac:dyDescent="0.25">
      <c r="A87" s="1" t="s">
        <v>6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 t="s">
        <v>7</v>
      </c>
      <c r="J87" s="1">
        <v>0.99999000000000005</v>
      </c>
      <c r="K87" s="1">
        <v>0</v>
      </c>
      <c r="L87" s="1">
        <v>0</v>
      </c>
      <c r="M87" s="1">
        <v>1.0000000000000001E-5</v>
      </c>
      <c r="N87" s="1">
        <v>0</v>
      </c>
      <c r="O87" s="1">
        <v>0</v>
      </c>
      <c r="P87" s="1">
        <v>0</v>
      </c>
      <c r="Q87" s="1" t="b">
        <v>0</v>
      </c>
      <c r="R87" s="1" t="s">
        <v>17</v>
      </c>
    </row>
    <row r="88" spans="1:18" x14ac:dyDescent="0.25">
      <c r="A88" s="1" t="s">
        <v>6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 t="s">
        <v>7</v>
      </c>
      <c r="J88" s="1">
        <v>0</v>
      </c>
      <c r="K88" s="1">
        <v>0</v>
      </c>
      <c r="L88" s="1">
        <v>0</v>
      </c>
      <c r="M88" s="1">
        <v>0.99998100000000001</v>
      </c>
      <c r="N88" s="1">
        <v>0</v>
      </c>
      <c r="O88" s="1">
        <v>1.9000000000000001E-5</v>
      </c>
      <c r="P88" s="1">
        <v>0</v>
      </c>
      <c r="Q88" s="1" t="s">
        <v>8</v>
      </c>
      <c r="R88" s="1"/>
    </row>
    <row r="89" spans="1:18" x14ac:dyDescent="0.25">
      <c r="A89" s="1" t="s">
        <v>6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7</v>
      </c>
      <c r="J89" s="1">
        <v>1.261E-3</v>
      </c>
      <c r="K89" s="1">
        <v>0</v>
      </c>
      <c r="L89" s="1">
        <v>0</v>
      </c>
      <c r="M89" s="1">
        <v>0</v>
      </c>
      <c r="N89" s="1">
        <v>0.989533</v>
      </c>
      <c r="O89" s="1">
        <v>0</v>
      </c>
      <c r="P89" s="1">
        <v>9.2049999999999996E-3</v>
      </c>
      <c r="Q89" s="1" t="b">
        <v>0</v>
      </c>
      <c r="R89" s="1" t="s">
        <v>16</v>
      </c>
    </row>
    <row r="90" spans="1:18" x14ac:dyDescent="0.25">
      <c r="A90" s="1" t="s">
        <v>6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 t="s">
        <v>7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 t="s">
        <v>8</v>
      </c>
      <c r="R90" s="1"/>
    </row>
    <row r="91" spans="1:18" x14ac:dyDescent="0.25">
      <c r="A91" s="1" t="s">
        <v>6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 t="s">
        <v>7</v>
      </c>
      <c r="J91" s="1">
        <v>0</v>
      </c>
      <c r="K91" s="1">
        <v>9.9999999999999995E-7</v>
      </c>
      <c r="L91" s="1">
        <v>9.9999999999999995E-7</v>
      </c>
      <c r="M91" s="1">
        <v>0</v>
      </c>
      <c r="N91" s="1">
        <v>0</v>
      </c>
      <c r="O91" s="1">
        <v>0.99999800000000005</v>
      </c>
      <c r="P91" s="1">
        <v>0</v>
      </c>
      <c r="Q91" s="1" t="b">
        <v>0</v>
      </c>
      <c r="R91" s="1" t="s">
        <v>21</v>
      </c>
    </row>
    <row r="92" spans="1:18" x14ac:dyDescent="0.25">
      <c r="A92" s="1" t="s">
        <v>6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 t="s">
        <v>7</v>
      </c>
      <c r="J92" s="1">
        <v>0</v>
      </c>
      <c r="K92" s="1">
        <v>0</v>
      </c>
      <c r="L92" s="1">
        <v>5.0000000000000004E-6</v>
      </c>
      <c r="M92" s="1">
        <v>0.99999499999999997</v>
      </c>
      <c r="N92" s="1">
        <v>0</v>
      </c>
      <c r="O92" s="1">
        <v>0</v>
      </c>
      <c r="P92" s="1">
        <v>0</v>
      </c>
      <c r="Q92" s="1" t="s">
        <v>8</v>
      </c>
      <c r="R92" s="1"/>
    </row>
    <row r="93" spans="1:18" x14ac:dyDescent="0.25">
      <c r="A93" s="1" t="s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 t="s">
        <v>7</v>
      </c>
      <c r="J93" s="1">
        <v>9.9999999999999995E-7</v>
      </c>
      <c r="K93" s="1">
        <v>0</v>
      </c>
      <c r="L93" s="1">
        <v>0</v>
      </c>
      <c r="M93" s="1">
        <v>1.5278999999999999E-2</v>
      </c>
      <c r="N93" s="1">
        <v>1.9999999999999999E-6</v>
      </c>
      <c r="O93" s="1">
        <v>0</v>
      </c>
      <c r="P93" s="1">
        <v>0.98471799999999998</v>
      </c>
      <c r="Q93" s="1" t="b">
        <v>0</v>
      </c>
      <c r="R93" s="1" t="s">
        <v>26</v>
      </c>
    </row>
    <row r="94" spans="1:18" x14ac:dyDescent="0.25">
      <c r="A94" s="1" t="s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5.0000000000000004E-6</v>
      </c>
      <c r="O94" s="1">
        <v>0</v>
      </c>
      <c r="P94" s="1">
        <v>0.99999499999999997</v>
      </c>
      <c r="Q94" s="1" t="b">
        <v>0</v>
      </c>
      <c r="R94" s="1" t="s">
        <v>26</v>
      </c>
    </row>
    <row r="95" spans="1:18" x14ac:dyDescent="0.25">
      <c r="A95" s="1" t="s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 t="s">
        <v>7</v>
      </c>
      <c r="J95" s="1">
        <v>0.93696999999999997</v>
      </c>
      <c r="K95" s="1">
        <v>3.0000000000000001E-6</v>
      </c>
      <c r="L95" s="1">
        <v>6.1802000000000003E-2</v>
      </c>
      <c r="M95" s="1">
        <v>0</v>
      </c>
      <c r="N95" s="1">
        <v>1.2049999999999999E-3</v>
      </c>
      <c r="O95" s="1">
        <v>0</v>
      </c>
      <c r="P95" s="1">
        <v>2.0000000000000002E-5</v>
      </c>
      <c r="Q95" s="1" t="b">
        <v>0</v>
      </c>
      <c r="R95" s="1" t="s">
        <v>17</v>
      </c>
    </row>
    <row r="96" spans="1:18" x14ac:dyDescent="0.25">
      <c r="A96" s="1" t="s">
        <v>6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 t="s">
        <v>7</v>
      </c>
      <c r="J96" s="1">
        <v>0.81590600000000002</v>
      </c>
      <c r="K96" s="1">
        <v>4.6699999999999997E-3</v>
      </c>
      <c r="L96" s="1">
        <v>5.3242999999999999E-2</v>
      </c>
      <c r="M96" s="1">
        <v>0</v>
      </c>
      <c r="N96" s="1">
        <v>9.8541000000000004E-2</v>
      </c>
      <c r="O96" s="1">
        <v>7.7999999999999999E-5</v>
      </c>
      <c r="P96" s="1">
        <v>2.7560999999999999E-2</v>
      </c>
      <c r="Q96" s="1" t="b">
        <v>0</v>
      </c>
      <c r="R96" s="1" t="s">
        <v>17</v>
      </c>
    </row>
    <row r="97" spans="1:18" x14ac:dyDescent="0.25">
      <c r="A97" s="1" t="s">
        <v>6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 t="s">
        <v>7</v>
      </c>
      <c r="J97" s="1">
        <v>0</v>
      </c>
      <c r="K97" s="1">
        <v>5.2899999999999996E-4</v>
      </c>
      <c r="L97" s="1">
        <v>1.1509999999999999E-3</v>
      </c>
      <c r="M97" s="1">
        <v>0</v>
      </c>
      <c r="N97" s="1">
        <v>0.96533500000000005</v>
      </c>
      <c r="O97" s="1">
        <v>0</v>
      </c>
      <c r="P97" s="1">
        <v>3.2983999999999999E-2</v>
      </c>
      <c r="Q97" s="1" t="b">
        <v>0</v>
      </c>
      <c r="R97" s="1" t="s">
        <v>16</v>
      </c>
    </row>
    <row r="98" spans="1:18" x14ac:dyDescent="0.25">
      <c r="A98" s="1" t="s">
        <v>6</v>
      </c>
      <c r="B98" s="1">
        <v>0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 t="s">
        <v>7</v>
      </c>
      <c r="J98" s="1">
        <v>2.0000000000000002E-5</v>
      </c>
      <c r="K98" s="1">
        <v>0.67535900000000004</v>
      </c>
      <c r="L98" s="1">
        <v>2.9700000000000001E-4</v>
      </c>
      <c r="M98" s="1">
        <v>0</v>
      </c>
      <c r="N98" s="1">
        <v>4.5300000000000001E-4</v>
      </c>
      <c r="O98" s="1">
        <v>1.4654E-2</v>
      </c>
      <c r="P98" s="1">
        <v>0.30921599999999999</v>
      </c>
      <c r="Q98" s="1" t="s">
        <v>8</v>
      </c>
      <c r="R98" s="1"/>
    </row>
    <row r="99" spans="1:18" x14ac:dyDescent="0.25">
      <c r="A99" s="1" t="s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 t="s">
        <v>7</v>
      </c>
      <c r="J99" s="1">
        <v>0.248394</v>
      </c>
      <c r="K99" s="1">
        <v>9.2300000000000004E-3</v>
      </c>
      <c r="L99" s="1">
        <v>5.0000000000000002E-5</v>
      </c>
      <c r="M99" s="1">
        <v>0</v>
      </c>
      <c r="N99" s="1">
        <v>0.54025299999999998</v>
      </c>
      <c r="O99" s="1">
        <v>0.19745099999999999</v>
      </c>
      <c r="P99" s="1">
        <v>4.6230000000000004E-3</v>
      </c>
      <c r="Q99" s="1" t="b">
        <v>0</v>
      </c>
      <c r="R99" s="1" t="s">
        <v>16</v>
      </c>
    </row>
    <row r="100" spans="1:18" x14ac:dyDescent="0.25">
      <c r="A100" s="1" t="s">
        <v>6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 t="s">
        <v>7</v>
      </c>
      <c r="J100" s="1">
        <v>0.81067</v>
      </c>
      <c r="K100" s="1">
        <v>1.0194999999999999E-2</v>
      </c>
      <c r="L100" s="1">
        <v>1.2999999999999999E-4</v>
      </c>
      <c r="M100" s="1">
        <v>0</v>
      </c>
      <c r="N100" s="1">
        <v>0.121479</v>
      </c>
      <c r="O100" s="1">
        <v>3.8091E-2</v>
      </c>
      <c r="P100" s="1">
        <v>1.9435000000000001E-2</v>
      </c>
      <c r="Q100" s="1" t="s">
        <v>8</v>
      </c>
      <c r="R100" s="1"/>
    </row>
    <row r="101" spans="1:18" x14ac:dyDescent="0.25">
      <c r="A101" s="1" t="s">
        <v>6</v>
      </c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 t="s">
        <v>7</v>
      </c>
      <c r="J101" s="1">
        <v>0</v>
      </c>
      <c r="K101" s="1">
        <v>0.95464300000000002</v>
      </c>
      <c r="L101" s="1">
        <v>0</v>
      </c>
      <c r="M101" s="1">
        <v>0</v>
      </c>
      <c r="N101" s="1">
        <v>9.9999999999999995E-7</v>
      </c>
      <c r="O101" s="1">
        <v>0</v>
      </c>
      <c r="P101" s="1">
        <v>4.5356E-2</v>
      </c>
      <c r="Q101" s="1" t="s">
        <v>8</v>
      </c>
      <c r="R101" s="1"/>
    </row>
    <row r="102" spans="1:18" x14ac:dyDescent="0.25">
      <c r="A102" s="1" t="s">
        <v>6</v>
      </c>
      <c r="B102" s="1">
        <v>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 t="s">
        <v>7</v>
      </c>
      <c r="J102" s="1">
        <v>0.70968600000000004</v>
      </c>
      <c r="K102" s="1">
        <v>0</v>
      </c>
      <c r="L102" s="1">
        <v>0</v>
      </c>
      <c r="M102" s="1">
        <v>9.9999999999999995E-7</v>
      </c>
      <c r="N102" s="1">
        <v>0</v>
      </c>
      <c r="O102" s="1">
        <v>0</v>
      </c>
      <c r="P102" s="1">
        <v>0.29031299999999999</v>
      </c>
      <c r="Q102" s="1" t="b">
        <v>0</v>
      </c>
      <c r="R102" s="1" t="s">
        <v>17</v>
      </c>
    </row>
    <row r="103" spans="1:18" x14ac:dyDescent="0.25">
      <c r="A103" s="1" t="s">
        <v>6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 t="s">
        <v>7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 t="s">
        <v>8</v>
      </c>
      <c r="R103" s="1"/>
    </row>
    <row r="104" spans="1:18" x14ac:dyDescent="0.25">
      <c r="A104" s="1" t="s">
        <v>6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 t="s">
        <v>7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 t="s">
        <v>8</v>
      </c>
      <c r="R104" s="1"/>
    </row>
    <row r="105" spans="1:18" x14ac:dyDescent="0.25">
      <c r="A105" s="1" t="s">
        <v>6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 t="s">
        <v>7</v>
      </c>
      <c r="J105" s="1">
        <v>4.17E-4</v>
      </c>
      <c r="K105" s="1">
        <v>1.35E-4</v>
      </c>
      <c r="L105" s="1">
        <v>5.1500000000000005E-4</v>
      </c>
      <c r="M105" s="1">
        <v>1.0000000000000001E-5</v>
      </c>
      <c r="N105" s="1">
        <v>0.52880199999999999</v>
      </c>
      <c r="O105" s="1">
        <v>3.0500000000000002E-3</v>
      </c>
      <c r="P105" s="1">
        <v>0.46707100000000001</v>
      </c>
      <c r="Q105" s="1" t="b">
        <v>0</v>
      </c>
      <c r="R105" s="1" t="s">
        <v>16</v>
      </c>
    </row>
    <row r="106" spans="1:18" x14ac:dyDescent="0.25">
      <c r="A106" s="1" t="s">
        <v>6</v>
      </c>
      <c r="B106" s="1">
        <v>0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 t="s">
        <v>7</v>
      </c>
      <c r="J106" s="1">
        <v>0</v>
      </c>
      <c r="K106" s="1">
        <v>0.85874799999999996</v>
      </c>
      <c r="L106" s="1">
        <v>0</v>
      </c>
      <c r="M106" s="1">
        <v>0</v>
      </c>
      <c r="N106" s="1">
        <v>0.104853</v>
      </c>
      <c r="O106" s="1">
        <v>3.1015999999999998E-2</v>
      </c>
      <c r="P106" s="1">
        <v>5.3829999999999998E-3</v>
      </c>
      <c r="Q106" s="1" t="b">
        <v>0</v>
      </c>
      <c r="R106" s="1" t="s">
        <v>27</v>
      </c>
    </row>
    <row r="107" spans="1:18" x14ac:dyDescent="0.25">
      <c r="A107" s="1" t="s">
        <v>6</v>
      </c>
      <c r="B107" s="1">
        <v>0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 t="s">
        <v>7</v>
      </c>
      <c r="J107" s="1">
        <v>0</v>
      </c>
      <c r="K107" s="1">
        <v>2.2599999999999999E-4</v>
      </c>
      <c r="L107" s="1">
        <v>3.0117000000000001E-2</v>
      </c>
      <c r="M107" s="1">
        <v>4.9274999999999999E-2</v>
      </c>
      <c r="N107" s="1">
        <v>0.89007999999999998</v>
      </c>
      <c r="O107" s="1">
        <v>3.0000000000000001E-6</v>
      </c>
      <c r="P107" s="1">
        <v>3.0299E-2</v>
      </c>
      <c r="Q107" s="1" t="b">
        <v>0</v>
      </c>
      <c r="R107" s="1" t="s">
        <v>16</v>
      </c>
    </row>
    <row r="108" spans="1:18" x14ac:dyDescent="0.25">
      <c r="A108" s="1" t="s">
        <v>6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 t="s">
        <v>7</v>
      </c>
      <c r="J108" s="1">
        <v>0.96317200000000003</v>
      </c>
      <c r="K108" s="1">
        <v>3.313E-3</v>
      </c>
      <c r="L108" s="1">
        <v>0</v>
      </c>
      <c r="M108" s="1">
        <v>0</v>
      </c>
      <c r="N108" s="1">
        <v>3.0735999999999999E-2</v>
      </c>
      <c r="O108" s="1">
        <v>1.1839999999999999E-3</v>
      </c>
      <c r="P108" s="1">
        <v>1.5950000000000001E-3</v>
      </c>
      <c r="Q108" s="1" t="b">
        <v>0</v>
      </c>
      <c r="R108" s="1" t="s">
        <v>17</v>
      </c>
    </row>
    <row r="109" spans="1:18" x14ac:dyDescent="0.25">
      <c r="A109" s="1" t="s">
        <v>6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 t="s">
        <v>7</v>
      </c>
      <c r="J109" s="1">
        <v>0</v>
      </c>
      <c r="K109" s="1">
        <v>1.1E-4</v>
      </c>
      <c r="L109" s="1">
        <v>0</v>
      </c>
      <c r="M109" s="1">
        <v>0.90360799999999997</v>
      </c>
      <c r="N109" s="1">
        <v>9.4388E-2</v>
      </c>
      <c r="O109" s="1">
        <v>1.8799999999999999E-3</v>
      </c>
      <c r="P109" s="1">
        <v>1.4E-5</v>
      </c>
      <c r="Q109" s="1" t="s">
        <v>8</v>
      </c>
      <c r="R109" s="1"/>
    </row>
    <row r="110" spans="1:18" x14ac:dyDescent="0.25">
      <c r="A110" s="1" t="s">
        <v>6</v>
      </c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 t="s">
        <v>7</v>
      </c>
      <c r="J110" s="1">
        <v>0.26491500000000001</v>
      </c>
      <c r="K110" s="1">
        <v>6.6279000000000005E-2</v>
      </c>
      <c r="L110" s="1">
        <v>0.66461199999999998</v>
      </c>
      <c r="M110" s="1">
        <v>2.3900000000000002E-3</v>
      </c>
      <c r="N110" s="1">
        <v>2.3000000000000001E-4</v>
      </c>
      <c r="O110" s="1">
        <v>3.8999999999999999E-5</v>
      </c>
      <c r="P110" s="1">
        <v>1.534E-3</v>
      </c>
      <c r="Q110" s="1" t="s">
        <v>8</v>
      </c>
      <c r="R110" s="1"/>
    </row>
    <row r="111" spans="1:18" x14ac:dyDescent="0.25">
      <c r="A111" s="1" t="s">
        <v>6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 t="s">
        <v>7</v>
      </c>
      <c r="J111" s="1">
        <v>0.45209300000000002</v>
      </c>
      <c r="K111" s="1">
        <v>4.6E-5</v>
      </c>
      <c r="L111" s="1">
        <v>5.0000000000000004E-6</v>
      </c>
      <c r="M111" s="1">
        <v>0</v>
      </c>
      <c r="N111" s="1">
        <v>0.54684299999999997</v>
      </c>
      <c r="O111" s="1">
        <v>1.0059999999999999E-3</v>
      </c>
      <c r="P111" s="1">
        <v>6.9999999999999999E-6</v>
      </c>
      <c r="Q111" s="1" t="s">
        <v>8</v>
      </c>
      <c r="R111" s="1"/>
    </row>
    <row r="112" spans="1:18" x14ac:dyDescent="0.25">
      <c r="A112" s="1" t="s">
        <v>6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 t="s">
        <v>7</v>
      </c>
      <c r="J112" s="1">
        <v>2.2499999999999999E-4</v>
      </c>
      <c r="K112" s="1">
        <v>0</v>
      </c>
      <c r="L112" s="1">
        <v>9.9999999999999995E-7</v>
      </c>
      <c r="M112" s="1">
        <v>0.99977400000000005</v>
      </c>
      <c r="N112" s="1">
        <v>9.9999999999999995E-7</v>
      </c>
      <c r="O112" s="1">
        <v>0</v>
      </c>
      <c r="P112" s="1">
        <v>0</v>
      </c>
      <c r="Q112" s="1" t="s">
        <v>8</v>
      </c>
      <c r="R112" s="1"/>
    </row>
    <row r="113" spans="1:18" x14ac:dyDescent="0.25">
      <c r="A113" s="1" t="s">
        <v>6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 t="s">
        <v>7</v>
      </c>
      <c r="J113" s="1">
        <v>0</v>
      </c>
      <c r="K113" s="1">
        <v>0</v>
      </c>
      <c r="L113" s="1">
        <v>0</v>
      </c>
      <c r="M113" s="1">
        <v>3.6000000000000001E-5</v>
      </c>
      <c r="N113" s="1">
        <v>1.3100000000000001E-4</v>
      </c>
      <c r="O113" s="1">
        <v>0</v>
      </c>
      <c r="P113" s="1">
        <v>0.99983299999999997</v>
      </c>
      <c r="Q113" s="1" t="b">
        <v>0</v>
      </c>
      <c r="R113" s="1" t="s">
        <v>26</v>
      </c>
    </row>
    <row r="114" spans="1:18" x14ac:dyDescent="0.25">
      <c r="A114" s="1" t="s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 t="s">
        <v>7</v>
      </c>
      <c r="J114" s="1">
        <v>0</v>
      </c>
      <c r="K114" s="1">
        <v>3.6000000000000001E-5</v>
      </c>
      <c r="L114" s="1">
        <v>0</v>
      </c>
      <c r="M114" s="1">
        <v>3.97E-4</v>
      </c>
      <c r="N114" s="1">
        <v>0.94984500000000005</v>
      </c>
      <c r="O114" s="1">
        <v>0</v>
      </c>
      <c r="P114" s="1">
        <v>4.9721000000000001E-2</v>
      </c>
      <c r="Q114" s="1" t="b">
        <v>0</v>
      </c>
      <c r="R114" s="1" t="s">
        <v>16</v>
      </c>
    </row>
    <row r="115" spans="1:18" x14ac:dyDescent="0.25">
      <c r="A115" s="1" t="s">
        <v>6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 t="s">
        <v>7</v>
      </c>
      <c r="J115" s="1">
        <v>7.6000000000000004E-5</v>
      </c>
      <c r="K115" s="1">
        <v>9.7999999999999997E-5</v>
      </c>
      <c r="L115" s="1">
        <v>0</v>
      </c>
      <c r="M115" s="1">
        <v>2.6999999999999999E-5</v>
      </c>
      <c r="N115" s="1">
        <v>0.99979499999999999</v>
      </c>
      <c r="O115" s="1">
        <v>1.9999999999999999E-6</v>
      </c>
      <c r="P115" s="1">
        <v>1.9999999999999999E-6</v>
      </c>
      <c r="Q115" s="1" t="b">
        <v>0</v>
      </c>
      <c r="R115" s="1" t="s">
        <v>16</v>
      </c>
    </row>
    <row r="116" spans="1:18" x14ac:dyDescent="0.25">
      <c r="A116" s="1" t="s">
        <v>6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 t="s">
        <v>7</v>
      </c>
      <c r="J116" s="1">
        <v>1.5E-5</v>
      </c>
      <c r="K116" s="1">
        <v>1.1E-5</v>
      </c>
      <c r="L116" s="1">
        <v>0.99943300000000002</v>
      </c>
      <c r="M116" s="1">
        <v>0</v>
      </c>
      <c r="N116" s="1">
        <v>2.2699999999999999E-4</v>
      </c>
      <c r="O116" s="1">
        <v>0</v>
      </c>
      <c r="P116" s="1">
        <v>3.1500000000000001E-4</v>
      </c>
      <c r="Q116" s="1" t="b">
        <v>0</v>
      </c>
      <c r="R116" s="1" t="s">
        <v>18</v>
      </c>
    </row>
    <row r="117" spans="1:18" x14ac:dyDescent="0.25">
      <c r="A117" s="1" t="s">
        <v>6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 t="s">
        <v>7</v>
      </c>
      <c r="J117" s="1">
        <v>1.2E-5</v>
      </c>
      <c r="K117" s="1">
        <v>0.83886400000000005</v>
      </c>
      <c r="L117" s="1">
        <v>7.1614999999999998E-2</v>
      </c>
      <c r="M117" s="1">
        <v>0</v>
      </c>
      <c r="N117" s="1">
        <v>7.8506999999999993E-2</v>
      </c>
      <c r="O117" s="1">
        <v>8.4939999999999998E-3</v>
      </c>
      <c r="P117" s="1">
        <v>2.5079999999999998E-3</v>
      </c>
      <c r="Q117" s="1" t="b">
        <v>0</v>
      </c>
      <c r="R117" s="1" t="s">
        <v>19</v>
      </c>
    </row>
    <row r="118" spans="1:18" x14ac:dyDescent="0.25">
      <c r="A118" s="1" t="s">
        <v>6</v>
      </c>
      <c r="B118" s="1">
        <v>0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 t="s">
        <v>7</v>
      </c>
      <c r="J118" s="1">
        <v>1.2359999999999999E-3</v>
      </c>
      <c r="K118" s="1">
        <v>2.0200000000000001E-3</v>
      </c>
      <c r="L118" s="1">
        <v>0.99446000000000001</v>
      </c>
      <c r="M118" s="1">
        <v>0</v>
      </c>
      <c r="N118" s="1">
        <v>1.905E-3</v>
      </c>
      <c r="O118" s="1">
        <v>7.9999999999999996E-6</v>
      </c>
      <c r="P118" s="1">
        <v>3.7100000000000002E-4</v>
      </c>
      <c r="Q118" s="1" t="b">
        <v>0</v>
      </c>
      <c r="R118" s="1" t="s">
        <v>18</v>
      </c>
    </row>
    <row r="119" spans="1:18" x14ac:dyDescent="0.25">
      <c r="A119" s="1" t="s">
        <v>6</v>
      </c>
      <c r="B119" s="1">
        <v>0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 t="s">
        <v>7</v>
      </c>
      <c r="J119" s="1">
        <v>8.6540000000000002E-3</v>
      </c>
      <c r="K119" s="1">
        <v>3.3180000000000002E-3</v>
      </c>
      <c r="L119" s="1">
        <v>0</v>
      </c>
      <c r="M119" s="1">
        <v>0</v>
      </c>
      <c r="N119" s="1">
        <v>0.98802800000000002</v>
      </c>
      <c r="O119" s="1">
        <v>0</v>
      </c>
      <c r="P119" s="1">
        <v>0</v>
      </c>
      <c r="Q119" s="1" t="b">
        <v>0</v>
      </c>
      <c r="R119" s="1" t="s">
        <v>16</v>
      </c>
    </row>
    <row r="120" spans="1:18" x14ac:dyDescent="0.25">
      <c r="A120" s="1" t="s">
        <v>6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 t="s">
        <v>7</v>
      </c>
      <c r="J120" s="1">
        <v>1.3799999999999999E-4</v>
      </c>
      <c r="K120" s="1">
        <v>2.5193E-2</v>
      </c>
      <c r="L120" s="1">
        <v>1.5380000000000001E-3</v>
      </c>
      <c r="M120" s="1">
        <v>0</v>
      </c>
      <c r="N120" s="1">
        <v>0.96884099999999995</v>
      </c>
      <c r="O120" s="1">
        <v>2.0579999999999999E-3</v>
      </c>
      <c r="P120" s="1">
        <v>2.232E-3</v>
      </c>
      <c r="Q120" s="1" t="b">
        <v>0</v>
      </c>
      <c r="R120" s="1" t="s">
        <v>16</v>
      </c>
    </row>
    <row r="121" spans="1:18" x14ac:dyDescent="0.25">
      <c r="A121" s="1" t="s">
        <v>6</v>
      </c>
      <c r="B121" s="1">
        <v>0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 t="s">
        <v>7</v>
      </c>
      <c r="J121" s="1">
        <v>1.9999999999999999E-6</v>
      </c>
      <c r="K121" s="1">
        <v>0.11531</v>
      </c>
      <c r="L121" s="1">
        <v>2.9659000000000001E-2</v>
      </c>
      <c r="M121" s="1">
        <v>3.261E-3</v>
      </c>
      <c r="N121" s="1">
        <v>0.47036099999999997</v>
      </c>
      <c r="O121" s="1">
        <v>3.0000000000000001E-6</v>
      </c>
      <c r="P121" s="1">
        <v>0.38140299999999999</v>
      </c>
      <c r="Q121" s="1" t="s">
        <v>8</v>
      </c>
      <c r="R121" s="1"/>
    </row>
    <row r="122" spans="1:18" x14ac:dyDescent="0.25">
      <c r="A122" s="1" t="s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 t="s">
        <v>7</v>
      </c>
      <c r="J122" s="1">
        <v>3.2321999999999997E-2</v>
      </c>
      <c r="K122" s="1">
        <v>5.0000000000000004E-6</v>
      </c>
      <c r="L122" s="1">
        <v>0.86382899999999996</v>
      </c>
      <c r="M122" s="1">
        <v>3.1000000000000001E-5</v>
      </c>
      <c r="N122" s="1">
        <v>0.10258200000000001</v>
      </c>
      <c r="O122" s="1">
        <v>1.2310000000000001E-3</v>
      </c>
      <c r="P122" s="1">
        <v>0</v>
      </c>
      <c r="Q122" s="1" t="b">
        <v>0</v>
      </c>
      <c r="R122" s="1" t="s">
        <v>18</v>
      </c>
    </row>
    <row r="123" spans="1:18" x14ac:dyDescent="0.25">
      <c r="A123" s="1" t="s">
        <v>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 t="s">
        <v>7</v>
      </c>
      <c r="J123" s="1">
        <v>0.99999899999999997</v>
      </c>
      <c r="K123" s="1">
        <v>0</v>
      </c>
      <c r="L123" s="1">
        <v>9.9999999999999995E-7</v>
      </c>
      <c r="M123" s="1">
        <v>0</v>
      </c>
      <c r="N123" s="1">
        <v>0</v>
      </c>
      <c r="O123" s="1">
        <v>0</v>
      </c>
      <c r="P123" s="1">
        <v>0</v>
      </c>
      <c r="Q123" s="1" t="b">
        <v>0</v>
      </c>
      <c r="R123" s="1" t="s">
        <v>17</v>
      </c>
    </row>
    <row r="124" spans="1:18" x14ac:dyDescent="0.25">
      <c r="A124" s="1" t="s">
        <v>6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 t="s">
        <v>7</v>
      </c>
      <c r="J124" s="1">
        <v>1.2017999999999999E-2</v>
      </c>
      <c r="K124" s="1">
        <v>0.48595699999999997</v>
      </c>
      <c r="L124" s="1">
        <v>3.8999999999999999E-5</v>
      </c>
      <c r="M124" s="1">
        <v>0</v>
      </c>
      <c r="N124" s="1">
        <v>0.19880999999999999</v>
      </c>
      <c r="O124" s="1">
        <v>2.03E-4</v>
      </c>
      <c r="P124" s="1">
        <v>0.30297299999999999</v>
      </c>
      <c r="Q124" s="1" t="s">
        <v>8</v>
      </c>
      <c r="R124" s="1"/>
    </row>
    <row r="125" spans="1:18" x14ac:dyDescent="0.25">
      <c r="A125" s="1" t="s">
        <v>6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 t="s">
        <v>7</v>
      </c>
      <c r="J125" s="1">
        <v>0.12973699999999999</v>
      </c>
      <c r="K125" s="1">
        <v>0.86890900000000004</v>
      </c>
      <c r="L125" s="1">
        <v>1.2E-5</v>
      </c>
      <c r="M125" s="1">
        <v>0</v>
      </c>
      <c r="N125" s="1">
        <v>0</v>
      </c>
      <c r="O125" s="1">
        <v>0</v>
      </c>
      <c r="P125" s="1">
        <v>1.341E-3</v>
      </c>
      <c r="Q125" s="1" t="b">
        <v>0</v>
      </c>
      <c r="R125" s="1" t="s">
        <v>19</v>
      </c>
    </row>
    <row r="126" spans="1:18" x14ac:dyDescent="0.25">
      <c r="A126" s="1" t="s">
        <v>6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 t="s">
        <v>7</v>
      </c>
      <c r="J126" s="1">
        <v>3.6000000000000002E-4</v>
      </c>
      <c r="K126" s="1">
        <v>4.9119999999999997E-3</v>
      </c>
      <c r="L126" s="1">
        <v>0.14493900000000001</v>
      </c>
      <c r="M126" s="1">
        <v>0</v>
      </c>
      <c r="N126" s="1">
        <v>1.5989999999999999E-3</v>
      </c>
      <c r="O126" s="1">
        <v>8.7999999999999998E-5</v>
      </c>
      <c r="P126" s="1">
        <v>0.84810200000000002</v>
      </c>
      <c r="Q126" s="1" t="b">
        <v>0</v>
      </c>
      <c r="R126" s="1" t="s">
        <v>26</v>
      </c>
    </row>
    <row r="127" spans="1:18" x14ac:dyDescent="0.25">
      <c r="A127" s="1" t="s">
        <v>6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 t="s">
        <v>7</v>
      </c>
      <c r="J127" s="1">
        <v>0.99957300000000004</v>
      </c>
      <c r="K127" s="1">
        <v>3.8400000000000001E-4</v>
      </c>
      <c r="L127" s="1">
        <v>0</v>
      </c>
      <c r="M127" s="1">
        <v>9.9999999999999995E-7</v>
      </c>
      <c r="N127" s="1">
        <v>0</v>
      </c>
      <c r="O127" s="1">
        <v>0</v>
      </c>
      <c r="P127" s="1">
        <v>4.1E-5</v>
      </c>
      <c r="Q127" s="1" t="b">
        <v>0</v>
      </c>
      <c r="R127" s="1" t="s">
        <v>17</v>
      </c>
    </row>
    <row r="128" spans="1:18" x14ac:dyDescent="0.25">
      <c r="A128" s="1" t="s">
        <v>6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 t="s">
        <v>7</v>
      </c>
      <c r="J128" s="1">
        <v>0.406337</v>
      </c>
      <c r="K128" s="1">
        <v>0.52453300000000003</v>
      </c>
      <c r="L128" s="1">
        <v>2.04E-4</v>
      </c>
      <c r="M128" s="1">
        <v>0</v>
      </c>
      <c r="N128" s="1">
        <v>5.5545999999999998E-2</v>
      </c>
      <c r="O128" s="1">
        <v>1.2909E-2</v>
      </c>
      <c r="P128" s="1">
        <v>4.7100000000000001E-4</v>
      </c>
      <c r="Q128" s="1" t="s">
        <v>8</v>
      </c>
      <c r="R128" s="1"/>
    </row>
    <row r="129" spans="1:18" x14ac:dyDescent="0.25">
      <c r="A129" s="1" t="s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 t="s">
        <v>7</v>
      </c>
      <c r="J129" s="1">
        <v>0</v>
      </c>
      <c r="K129" s="1">
        <v>1.2999999999999999E-5</v>
      </c>
      <c r="L129" s="1">
        <v>0.997614</v>
      </c>
      <c r="M129" s="1">
        <v>0</v>
      </c>
      <c r="N129" s="1">
        <v>1.6429999999999999E-3</v>
      </c>
      <c r="O129" s="1">
        <v>0</v>
      </c>
      <c r="P129" s="1">
        <v>7.2999999999999996E-4</v>
      </c>
      <c r="Q129" s="1" t="b">
        <v>0</v>
      </c>
      <c r="R129" s="1" t="s">
        <v>18</v>
      </c>
    </row>
    <row r="130" spans="1:18" x14ac:dyDescent="0.25">
      <c r="A130" s="1" t="s">
        <v>6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 t="s">
        <v>7</v>
      </c>
      <c r="J130" s="1">
        <v>0.197631</v>
      </c>
      <c r="K130" s="1">
        <v>3.6059999999999998E-3</v>
      </c>
      <c r="L130" s="1">
        <v>6.9999999999999999E-6</v>
      </c>
      <c r="M130" s="1">
        <v>0</v>
      </c>
      <c r="N130" s="1">
        <v>0</v>
      </c>
      <c r="O130" s="1">
        <v>0</v>
      </c>
      <c r="P130" s="1">
        <v>0.79875700000000005</v>
      </c>
      <c r="Q130" s="1" t="b">
        <v>0</v>
      </c>
      <c r="R130" s="1" t="s">
        <v>26</v>
      </c>
    </row>
    <row r="131" spans="1:18" x14ac:dyDescent="0.25">
      <c r="A131" s="1" t="s">
        <v>6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 t="s">
        <v>7</v>
      </c>
      <c r="J131" s="1">
        <v>0</v>
      </c>
      <c r="K131" s="1">
        <v>8.796E-3</v>
      </c>
      <c r="L131" s="1">
        <v>3.3000000000000003E-5</v>
      </c>
      <c r="M131" s="1">
        <v>0</v>
      </c>
      <c r="N131" s="1">
        <v>5.3999999999999998E-5</v>
      </c>
      <c r="O131" s="1">
        <v>2.2315000000000002E-2</v>
      </c>
      <c r="P131" s="1">
        <v>0.96880299999999997</v>
      </c>
      <c r="Q131" s="1" t="b">
        <v>0</v>
      </c>
      <c r="R131" s="1" t="s">
        <v>26</v>
      </c>
    </row>
    <row r="132" spans="1:18" x14ac:dyDescent="0.25">
      <c r="A132" s="1" t="s">
        <v>6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 t="s">
        <v>7</v>
      </c>
      <c r="J132" s="1">
        <v>1.25E-4</v>
      </c>
      <c r="K132" s="1">
        <v>1.36E-4</v>
      </c>
      <c r="L132" s="1">
        <v>0.91943399999999997</v>
      </c>
      <c r="M132" s="1">
        <v>1.4E-5</v>
      </c>
      <c r="N132" s="1">
        <v>3.4736000000000003E-2</v>
      </c>
      <c r="O132" s="1">
        <v>0</v>
      </c>
      <c r="P132" s="1">
        <v>4.5554999999999998E-2</v>
      </c>
      <c r="Q132" s="1" t="b">
        <v>0</v>
      </c>
      <c r="R132" s="1" t="s">
        <v>18</v>
      </c>
    </row>
    <row r="133" spans="1:18" x14ac:dyDescent="0.25">
      <c r="A133" s="1" t="s">
        <v>6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 t="s">
        <v>7</v>
      </c>
      <c r="J133" s="1">
        <v>0</v>
      </c>
      <c r="K133" s="1">
        <v>0</v>
      </c>
      <c r="L133" s="1">
        <v>0</v>
      </c>
      <c r="M133" s="1">
        <v>0.99619500000000005</v>
      </c>
      <c r="N133" s="1">
        <v>0</v>
      </c>
      <c r="O133" s="1">
        <v>3.797E-3</v>
      </c>
      <c r="P133" s="1">
        <v>9.0000000000000002E-6</v>
      </c>
      <c r="Q133" s="1" t="s">
        <v>8</v>
      </c>
      <c r="R133" s="1"/>
    </row>
    <row r="134" spans="1:18" x14ac:dyDescent="0.25">
      <c r="A134" s="1" t="s">
        <v>6</v>
      </c>
      <c r="B134" s="1">
        <v>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 t="s">
        <v>7</v>
      </c>
      <c r="J134" s="1">
        <v>0</v>
      </c>
      <c r="K134" s="1">
        <v>9.6805000000000002E-2</v>
      </c>
      <c r="L134" s="1">
        <v>1.1249999999999999E-3</v>
      </c>
      <c r="M134" s="1">
        <v>1.6670000000000001E-2</v>
      </c>
      <c r="N134" s="1">
        <v>0.58846500000000002</v>
      </c>
      <c r="O134" s="1">
        <v>5.5999999999999999E-5</v>
      </c>
      <c r="P134" s="1">
        <v>0.296879</v>
      </c>
      <c r="Q134" s="1" t="b">
        <v>0</v>
      </c>
      <c r="R134" s="1" t="s">
        <v>16</v>
      </c>
    </row>
    <row r="135" spans="1:18" x14ac:dyDescent="0.25">
      <c r="A135" s="1" t="s">
        <v>6</v>
      </c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 t="s">
        <v>7</v>
      </c>
      <c r="J135" s="1">
        <v>1.1310000000000001E-3</v>
      </c>
      <c r="K135" s="1">
        <v>0</v>
      </c>
      <c r="L135" s="1">
        <v>0</v>
      </c>
      <c r="M135" s="1">
        <v>0</v>
      </c>
      <c r="N135" s="1">
        <v>0.99557899999999999</v>
      </c>
      <c r="O135" s="1">
        <v>0</v>
      </c>
      <c r="P135" s="1">
        <v>3.29E-3</v>
      </c>
      <c r="Q135" s="1" t="b">
        <v>0</v>
      </c>
      <c r="R135" s="1" t="s">
        <v>16</v>
      </c>
    </row>
    <row r="136" spans="1:18" x14ac:dyDescent="0.25">
      <c r="A136" s="1" t="s">
        <v>6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 t="s">
        <v>7</v>
      </c>
      <c r="J136" s="1">
        <v>2.4000000000000001E-5</v>
      </c>
      <c r="K136" s="1">
        <v>1.0169999999999999E-3</v>
      </c>
      <c r="L136" s="1">
        <v>3.8400000000000001E-4</v>
      </c>
      <c r="M136" s="1">
        <v>0.998089</v>
      </c>
      <c r="N136" s="1">
        <v>1.7200000000000001E-4</v>
      </c>
      <c r="O136" s="1">
        <v>2.9999999999999997E-4</v>
      </c>
      <c r="P136" s="1">
        <v>1.5E-5</v>
      </c>
      <c r="Q136" s="1" t="b">
        <v>0</v>
      </c>
      <c r="R136" s="1" t="s">
        <v>20</v>
      </c>
    </row>
    <row r="137" spans="1:18" x14ac:dyDescent="0.25">
      <c r="A137" s="1" t="s">
        <v>6</v>
      </c>
      <c r="B137" s="1">
        <v>0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 t="s">
        <v>7</v>
      </c>
      <c r="J137" s="1">
        <v>4.8000000000000001E-5</v>
      </c>
      <c r="K137" s="1">
        <v>9.9999999999999995E-7</v>
      </c>
      <c r="L137" s="1">
        <v>0</v>
      </c>
      <c r="M137" s="1">
        <v>8.5419999999999992E-3</v>
      </c>
      <c r="N137" s="1">
        <v>0.99033000000000004</v>
      </c>
      <c r="O137" s="1">
        <v>0</v>
      </c>
      <c r="P137" s="1">
        <v>1.0790000000000001E-3</v>
      </c>
      <c r="Q137" s="1" t="b">
        <v>0</v>
      </c>
      <c r="R137" s="1" t="s">
        <v>16</v>
      </c>
    </row>
    <row r="138" spans="1:18" x14ac:dyDescent="0.25">
      <c r="A138" s="1" t="s">
        <v>6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7</v>
      </c>
      <c r="J138" s="1">
        <v>0</v>
      </c>
      <c r="K138" s="1">
        <v>5.2047000000000003E-2</v>
      </c>
      <c r="L138" s="1">
        <v>0.51583299999999999</v>
      </c>
      <c r="M138" s="1">
        <v>0</v>
      </c>
      <c r="N138" s="1">
        <v>0.38106400000000001</v>
      </c>
      <c r="O138" s="1">
        <v>1.078E-3</v>
      </c>
      <c r="P138" s="1">
        <v>4.9978000000000002E-2</v>
      </c>
      <c r="Q138" s="1" t="b">
        <v>0</v>
      </c>
      <c r="R138" s="1" t="s">
        <v>18</v>
      </c>
    </row>
    <row r="139" spans="1:18" x14ac:dyDescent="0.25">
      <c r="A139" s="1" t="s">
        <v>6</v>
      </c>
      <c r="B139" s="1">
        <v>0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 t="s">
        <v>7</v>
      </c>
      <c r="J139" s="1">
        <v>0</v>
      </c>
      <c r="K139" s="1">
        <v>5.3999999999999998E-5</v>
      </c>
      <c r="L139" s="1">
        <v>0.79408199999999995</v>
      </c>
      <c r="M139" s="1">
        <v>6.2799999999999998E-4</v>
      </c>
      <c r="N139" s="1">
        <v>1.008E-2</v>
      </c>
      <c r="O139" s="1">
        <v>2.23E-4</v>
      </c>
      <c r="P139" s="1">
        <v>0.194933</v>
      </c>
      <c r="Q139" s="1" t="b">
        <v>0</v>
      </c>
      <c r="R139" s="1" t="s">
        <v>18</v>
      </c>
    </row>
    <row r="140" spans="1:18" x14ac:dyDescent="0.25">
      <c r="A140" s="1" t="s">
        <v>6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 t="s">
        <v>7</v>
      </c>
      <c r="J140" s="1">
        <v>3.5425999999999999E-2</v>
      </c>
      <c r="K140" s="1">
        <v>3.6579999999999998E-3</v>
      </c>
      <c r="L140" s="1">
        <v>0.123085</v>
      </c>
      <c r="M140" s="1">
        <v>0.83727700000000005</v>
      </c>
      <c r="N140" s="1">
        <v>4.8200000000000001E-4</v>
      </c>
      <c r="O140" s="1">
        <v>7.9999999999999996E-6</v>
      </c>
      <c r="P140" s="1">
        <v>6.3E-5</v>
      </c>
      <c r="Q140" s="1" t="b">
        <v>0</v>
      </c>
      <c r="R140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143" zoomScaleNormal="100" workbookViewId="0">
      <selection activeCell="G3" sqref="G3"/>
    </sheetView>
  </sheetViews>
  <sheetFormatPr defaultRowHeight="15" x14ac:dyDescent="0.25"/>
  <cols>
    <col min="1" max="1" width="18.28515625" bestFit="1" customWidth="1"/>
    <col min="2" max="2" width="14.140625" bestFit="1" customWidth="1"/>
    <col min="3" max="3" width="12" bestFit="1" customWidth="1"/>
    <col min="4" max="4" width="9.7109375" bestFit="1" customWidth="1"/>
    <col min="5" max="5" width="11.5703125" bestFit="1" customWidth="1"/>
    <col min="6" max="6" width="15.28515625" bestFit="1" customWidth="1"/>
    <col min="7" max="7" width="14" bestFit="1" customWidth="1"/>
    <col min="8" max="8" width="14.42578125" bestFit="1" customWidth="1"/>
    <col min="9" max="9" width="15.85546875" bestFit="1" customWidth="1"/>
  </cols>
  <sheetData>
    <row r="1" spans="1:9" x14ac:dyDescent="0.25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</row>
    <row r="2" spans="1:9" x14ac:dyDescent="0.25">
      <c r="A2" s="10" t="s">
        <v>41</v>
      </c>
      <c r="B2" s="10" t="s">
        <v>1</v>
      </c>
      <c r="C2" s="10" t="s">
        <v>42</v>
      </c>
      <c r="D2" s="10">
        <v>48</v>
      </c>
      <c r="E2" s="10">
        <v>20</v>
      </c>
      <c r="F2" s="10" t="s">
        <v>42</v>
      </c>
      <c r="G2" s="10" t="s">
        <v>1</v>
      </c>
      <c r="H2" s="11" t="b">
        <f t="shared" ref="H2:H65" si="0">EXACT(B2,G2)</f>
        <v>1</v>
      </c>
      <c r="I2" s="11" t="b">
        <f>EXACT(C2,F2)</f>
        <v>1</v>
      </c>
    </row>
    <row r="3" spans="1:9" x14ac:dyDescent="0.25">
      <c r="A3" s="10" t="s">
        <v>43</v>
      </c>
      <c r="B3" s="10" t="s">
        <v>1</v>
      </c>
      <c r="C3" s="10" t="s">
        <v>42</v>
      </c>
      <c r="D3" s="10">
        <v>49</v>
      </c>
      <c r="E3" s="10">
        <v>23</v>
      </c>
      <c r="F3" s="10" t="s">
        <v>44</v>
      </c>
      <c r="G3" s="10" t="s">
        <v>1</v>
      </c>
      <c r="H3" s="11" t="b">
        <f t="shared" si="0"/>
        <v>1</v>
      </c>
      <c r="I3" s="11" t="b">
        <f t="shared" ref="I3:I66" si="1">EXACT(C3,F3)</f>
        <v>0</v>
      </c>
    </row>
    <row r="4" spans="1:9" x14ac:dyDescent="0.25">
      <c r="A4" s="10" t="s">
        <v>45</v>
      </c>
      <c r="B4" s="10" t="s">
        <v>1</v>
      </c>
      <c r="C4" s="10" t="s">
        <v>42</v>
      </c>
      <c r="D4" s="10">
        <v>50</v>
      </c>
      <c r="E4" s="10">
        <v>34</v>
      </c>
      <c r="F4" s="10" t="s">
        <v>44</v>
      </c>
      <c r="G4" s="10" t="s">
        <v>1</v>
      </c>
      <c r="H4" s="11" t="b">
        <f t="shared" si="0"/>
        <v>1</v>
      </c>
      <c r="I4" s="11" t="b">
        <f t="shared" si="1"/>
        <v>0</v>
      </c>
    </row>
    <row r="5" spans="1:9" x14ac:dyDescent="0.25">
      <c r="A5" s="10" t="s">
        <v>46</v>
      </c>
      <c r="B5" s="10" t="s">
        <v>1</v>
      </c>
      <c r="C5" s="10" t="s">
        <v>42</v>
      </c>
      <c r="D5" s="10">
        <v>51</v>
      </c>
      <c r="E5" s="10">
        <v>11</v>
      </c>
      <c r="F5" s="10" t="s">
        <v>42</v>
      </c>
      <c r="G5" s="10" t="s">
        <v>1</v>
      </c>
      <c r="H5" s="11" t="b">
        <f t="shared" si="0"/>
        <v>1</v>
      </c>
      <c r="I5" s="11" t="b">
        <f t="shared" si="1"/>
        <v>1</v>
      </c>
    </row>
    <row r="6" spans="1:9" x14ac:dyDescent="0.25">
      <c r="A6" s="10" t="s">
        <v>47</v>
      </c>
      <c r="B6" s="10" t="s">
        <v>1</v>
      </c>
      <c r="C6" s="10" t="s">
        <v>42</v>
      </c>
      <c r="D6" s="10">
        <v>52</v>
      </c>
      <c r="E6" s="10">
        <v>31</v>
      </c>
      <c r="F6" s="10" t="s">
        <v>44</v>
      </c>
      <c r="G6" s="10" t="s">
        <v>1</v>
      </c>
      <c r="H6" s="11" t="b">
        <f t="shared" si="0"/>
        <v>1</v>
      </c>
      <c r="I6" s="11" t="b">
        <f t="shared" si="1"/>
        <v>0</v>
      </c>
    </row>
    <row r="7" spans="1:9" x14ac:dyDescent="0.25">
      <c r="A7" s="10" t="s">
        <v>48</v>
      </c>
      <c r="B7" s="10" t="s">
        <v>1</v>
      </c>
      <c r="C7" s="10" t="s">
        <v>42</v>
      </c>
      <c r="D7" s="10">
        <v>53</v>
      </c>
      <c r="E7" s="10">
        <v>17</v>
      </c>
      <c r="F7" s="10" t="s">
        <v>44</v>
      </c>
      <c r="G7" s="10" t="s">
        <v>1</v>
      </c>
      <c r="H7" s="11" t="b">
        <f t="shared" si="0"/>
        <v>1</v>
      </c>
      <c r="I7" s="11" t="b">
        <f t="shared" si="1"/>
        <v>0</v>
      </c>
    </row>
    <row r="8" spans="1:9" x14ac:dyDescent="0.25">
      <c r="A8" s="10" t="s">
        <v>49</v>
      </c>
      <c r="B8" s="10" t="s">
        <v>1</v>
      </c>
      <c r="C8" s="10" t="s">
        <v>42</v>
      </c>
      <c r="D8" s="10">
        <v>54</v>
      </c>
      <c r="E8" s="10">
        <v>23</v>
      </c>
      <c r="F8" s="10" t="s">
        <v>44</v>
      </c>
      <c r="G8" s="10" t="s">
        <v>1</v>
      </c>
      <c r="H8" s="11" t="b">
        <f t="shared" si="0"/>
        <v>1</v>
      </c>
      <c r="I8" s="11" t="b">
        <f t="shared" si="1"/>
        <v>0</v>
      </c>
    </row>
    <row r="9" spans="1:9" x14ac:dyDescent="0.25">
      <c r="A9" s="10" t="s">
        <v>50</v>
      </c>
      <c r="B9" s="10" t="s">
        <v>1</v>
      </c>
      <c r="C9" s="10" t="s">
        <v>42</v>
      </c>
      <c r="D9" s="10">
        <v>55</v>
      </c>
      <c r="E9" s="10">
        <v>19</v>
      </c>
      <c r="F9" s="10" t="s">
        <v>42</v>
      </c>
      <c r="G9" s="10" t="s">
        <v>1</v>
      </c>
      <c r="H9" s="11" t="b">
        <f t="shared" si="0"/>
        <v>1</v>
      </c>
      <c r="I9" s="11" t="b">
        <f t="shared" si="1"/>
        <v>1</v>
      </c>
    </row>
    <row r="10" spans="1:9" x14ac:dyDescent="0.25">
      <c r="A10" s="10" t="s">
        <v>51</v>
      </c>
      <c r="B10" s="10" t="s">
        <v>1</v>
      </c>
      <c r="C10" s="10" t="s">
        <v>42</v>
      </c>
      <c r="D10" s="10">
        <v>56</v>
      </c>
      <c r="E10" s="10">
        <v>31</v>
      </c>
      <c r="F10" s="10" t="s">
        <v>44</v>
      </c>
      <c r="G10" s="10" t="s">
        <v>1</v>
      </c>
      <c r="H10" s="11" t="b">
        <f t="shared" si="0"/>
        <v>1</v>
      </c>
      <c r="I10" s="11" t="b">
        <f t="shared" si="1"/>
        <v>0</v>
      </c>
    </row>
    <row r="11" spans="1:9" x14ac:dyDescent="0.25">
      <c r="A11" s="10" t="s">
        <v>52</v>
      </c>
      <c r="B11" s="10" t="s">
        <v>1</v>
      </c>
      <c r="C11" s="10" t="s">
        <v>44</v>
      </c>
      <c r="D11" s="10">
        <v>57</v>
      </c>
      <c r="E11" s="10">
        <v>29</v>
      </c>
      <c r="F11" s="10" t="s">
        <v>44</v>
      </c>
      <c r="G11" s="10" t="s">
        <v>1</v>
      </c>
      <c r="H11" s="11" t="b">
        <f t="shared" si="0"/>
        <v>1</v>
      </c>
      <c r="I11" s="11" t="b">
        <f t="shared" si="1"/>
        <v>1</v>
      </c>
    </row>
    <row r="12" spans="1:9" x14ac:dyDescent="0.25">
      <c r="A12" s="10" t="s">
        <v>53</v>
      </c>
      <c r="B12" s="10" t="s">
        <v>1</v>
      </c>
      <c r="C12" s="10" t="s">
        <v>42</v>
      </c>
      <c r="D12" s="10">
        <v>58</v>
      </c>
      <c r="E12" s="10">
        <v>19</v>
      </c>
      <c r="F12" s="10" t="s">
        <v>44</v>
      </c>
      <c r="G12" s="10" t="s">
        <v>1</v>
      </c>
      <c r="H12" s="11" t="b">
        <f t="shared" si="0"/>
        <v>1</v>
      </c>
      <c r="I12" s="11" t="b">
        <f t="shared" si="1"/>
        <v>0</v>
      </c>
    </row>
    <row r="13" spans="1:9" x14ac:dyDescent="0.25">
      <c r="A13" s="10" t="s">
        <v>54</v>
      </c>
      <c r="B13" s="10" t="s">
        <v>1</v>
      </c>
      <c r="C13" s="10" t="s">
        <v>44</v>
      </c>
      <c r="D13" s="10">
        <v>59</v>
      </c>
      <c r="E13" s="10">
        <v>42</v>
      </c>
      <c r="F13" s="10" t="s">
        <v>44</v>
      </c>
      <c r="G13" s="10" t="s">
        <v>1</v>
      </c>
      <c r="H13" s="11" t="b">
        <f t="shared" si="0"/>
        <v>1</v>
      </c>
      <c r="I13" s="11" t="b">
        <f t="shared" si="1"/>
        <v>1</v>
      </c>
    </row>
    <row r="14" spans="1:9" x14ac:dyDescent="0.25">
      <c r="A14" s="10" t="s">
        <v>55</v>
      </c>
      <c r="B14" s="10" t="s">
        <v>1</v>
      </c>
      <c r="C14" s="10" t="s">
        <v>44</v>
      </c>
      <c r="D14" s="10">
        <v>60</v>
      </c>
      <c r="E14" s="10">
        <v>30</v>
      </c>
      <c r="F14" s="10" t="s">
        <v>44</v>
      </c>
      <c r="G14" s="10" t="s">
        <v>1</v>
      </c>
      <c r="H14" s="11" t="b">
        <f t="shared" si="0"/>
        <v>1</v>
      </c>
      <c r="I14" s="11" t="b">
        <f t="shared" si="1"/>
        <v>1</v>
      </c>
    </row>
    <row r="15" spans="1:9" x14ac:dyDescent="0.25">
      <c r="A15" s="10" t="s">
        <v>56</v>
      </c>
      <c r="B15" s="10" t="s">
        <v>1</v>
      </c>
      <c r="C15" s="10" t="s">
        <v>42</v>
      </c>
      <c r="D15" s="10">
        <v>61</v>
      </c>
      <c r="E15" s="10">
        <v>23</v>
      </c>
      <c r="F15" s="10" t="s">
        <v>44</v>
      </c>
      <c r="G15" s="10" t="s">
        <v>1</v>
      </c>
      <c r="H15" s="11" t="b">
        <f t="shared" si="0"/>
        <v>1</v>
      </c>
      <c r="I15" s="11" t="b">
        <f t="shared" si="1"/>
        <v>0</v>
      </c>
    </row>
    <row r="16" spans="1:9" x14ac:dyDescent="0.25">
      <c r="A16" s="10" t="s">
        <v>57</v>
      </c>
      <c r="B16" s="10" t="s">
        <v>1</v>
      </c>
      <c r="C16" s="10" t="s">
        <v>44</v>
      </c>
      <c r="D16" s="10">
        <v>62</v>
      </c>
      <c r="E16" s="10">
        <v>21</v>
      </c>
      <c r="F16" s="10" t="s">
        <v>44</v>
      </c>
      <c r="G16" s="10" t="s">
        <v>1</v>
      </c>
      <c r="H16" s="11" t="b">
        <f t="shared" si="0"/>
        <v>1</v>
      </c>
      <c r="I16" s="11" t="b">
        <f t="shared" si="1"/>
        <v>1</v>
      </c>
    </row>
    <row r="17" spans="1:9" x14ac:dyDescent="0.25">
      <c r="A17" s="10" t="s">
        <v>58</v>
      </c>
      <c r="B17" s="10" t="s">
        <v>1</v>
      </c>
      <c r="C17" s="10" t="s">
        <v>42</v>
      </c>
      <c r="D17" s="10">
        <v>63</v>
      </c>
      <c r="E17" s="10">
        <v>16</v>
      </c>
      <c r="F17" s="10" t="s">
        <v>44</v>
      </c>
      <c r="G17" s="10" t="s">
        <v>1</v>
      </c>
      <c r="H17" s="11" t="b">
        <f t="shared" si="0"/>
        <v>1</v>
      </c>
      <c r="I17" s="11" t="b">
        <f t="shared" si="1"/>
        <v>0</v>
      </c>
    </row>
    <row r="18" spans="1:9" x14ac:dyDescent="0.25">
      <c r="A18" s="10" t="s">
        <v>59</v>
      </c>
      <c r="B18" s="10" t="s">
        <v>1</v>
      </c>
      <c r="C18" s="10" t="s">
        <v>42</v>
      </c>
      <c r="D18" s="10">
        <v>90</v>
      </c>
      <c r="E18" s="10">
        <v>32</v>
      </c>
      <c r="F18" s="10" t="s">
        <v>44</v>
      </c>
      <c r="G18" s="10" t="s">
        <v>1</v>
      </c>
      <c r="H18" s="11" t="b">
        <f t="shared" si="0"/>
        <v>1</v>
      </c>
      <c r="I18" s="11" t="b">
        <f t="shared" si="1"/>
        <v>0</v>
      </c>
    </row>
    <row r="19" spans="1:9" x14ac:dyDescent="0.25">
      <c r="A19" s="10" t="s">
        <v>60</v>
      </c>
      <c r="B19" s="10" t="s">
        <v>1</v>
      </c>
      <c r="C19" s="10" t="s">
        <v>42</v>
      </c>
      <c r="D19" s="10">
        <v>91</v>
      </c>
      <c r="E19" s="10">
        <v>28</v>
      </c>
      <c r="F19" s="10" t="s">
        <v>44</v>
      </c>
      <c r="G19" s="10" t="s">
        <v>1</v>
      </c>
      <c r="H19" s="11" t="b">
        <f t="shared" si="0"/>
        <v>1</v>
      </c>
      <c r="I19" s="11" t="b">
        <f t="shared" si="1"/>
        <v>0</v>
      </c>
    </row>
    <row r="20" spans="1:9" x14ac:dyDescent="0.25">
      <c r="A20" s="10" t="s">
        <v>61</v>
      </c>
      <c r="B20" s="10" t="s">
        <v>1</v>
      </c>
      <c r="C20" s="10" t="s">
        <v>42</v>
      </c>
      <c r="D20" s="10">
        <v>115</v>
      </c>
      <c r="E20" s="10">
        <v>20</v>
      </c>
      <c r="F20" s="10" t="s">
        <v>42</v>
      </c>
      <c r="G20" s="10" t="s">
        <v>1</v>
      </c>
      <c r="H20" s="11" t="b">
        <f t="shared" si="0"/>
        <v>1</v>
      </c>
      <c r="I20" s="11" t="b">
        <f t="shared" si="1"/>
        <v>1</v>
      </c>
    </row>
    <row r="21" spans="1:9" x14ac:dyDescent="0.25">
      <c r="A21" s="10" t="s">
        <v>62</v>
      </c>
      <c r="B21" s="10" t="s">
        <v>1</v>
      </c>
      <c r="C21" s="10" t="s">
        <v>44</v>
      </c>
      <c r="D21" s="10">
        <v>185</v>
      </c>
      <c r="E21" s="10">
        <v>24</v>
      </c>
      <c r="F21" s="10" t="s">
        <v>44</v>
      </c>
      <c r="G21" s="10" t="s">
        <v>1</v>
      </c>
      <c r="H21" s="11" t="b">
        <f t="shared" si="0"/>
        <v>1</v>
      </c>
      <c r="I21" s="11" t="b">
        <f t="shared" si="1"/>
        <v>1</v>
      </c>
    </row>
    <row r="22" spans="1:9" x14ac:dyDescent="0.25">
      <c r="A22" s="10" t="s">
        <v>63</v>
      </c>
      <c r="B22" s="10" t="s">
        <v>1</v>
      </c>
      <c r="C22" s="10" t="s">
        <v>44</v>
      </c>
      <c r="D22" s="10">
        <v>186</v>
      </c>
      <c r="E22" s="10">
        <v>33</v>
      </c>
      <c r="F22" s="10" t="s">
        <v>44</v>
      </c>
      <c r="G22" s="10" t="s">
        <v>1</v>
      </c>
      <c r="H22" s="11" t="b">
        <f t="shared" si="0"/>
        <v>1</v>
      </c>
      <c r="I22" s="11" t="b">
        <f t="shared" si="1"/>
        <v>1</v>
      </c>
    </row>
    <row r="23" spans="1:9" x14ac:dyDescent="0.25">
      <c r="A23" s="10" t="s">
        <v>64</v>
      </c>
      <c r="B23" s="10" t="s">
        <v>1</v>
      </c>
      <c r="C23" s="10" t="s">
        <v>42</v>
      </c>
      <c r="D23" s="10">
        <v>187</v>
      </c>
      <c r="E23" s="10">
        <v>20</v>
      </c>
      <c r="F23" s="10" t="s">
        <v>42</v>
      </c>
      <c r="G23" s="10" t="s">
        <v>3</v>
      </c>
      <c r="H23" s="11" t="b">
        <f t="shared" si="0"/>
        <v>0</v>
      </c>
      <c r="I23" s="11" t="b">
        <f t="shared" si="1"/>
        <v>1</v>
      </c>
    </row>
    <row r="24" spans="1:9" x14ac:dyDescent="0.25">
      <c r="A24" s="10" t="s">
        <v>65</v>
      </c>
      <c r="B24" s="10" t="s">
        <v>1</v>
      </c>
      <c r="C24" s="10" t="s">
        <v>44</v>
      </c>
      <c r="D24" s="10">
        <v>188</v>
      </c>
      <c r="E24" s="10">
        <v>30</v>
      </c>
      <c r="F24" s="10" t="s">
        <v>44</v>
      </c>
      <c r="G24" s="10" t="s">
        <v>1</v>
      </c>
      <c r="H24" s="11" t="b">
        <f t="shared" si="0"/>
        <v>1</v>
      </c>
      <c r="I24" s="11" t="b">
        <f t="shared" si="1"/>
        <v>1</v>
      </c>
    </row>
    <row r="25" spans="1:9" x14ac:dyDescent="0.25">
      <c r="A25" s="10" t="s">
        <v>66</v>
      </c>
      <c r="B25" s="10" t="s">
        <v>1</v>
      </c>
      <c r="C25" s="10" t="s">
        <v>42</v>
      </c>
      <c r="D25" s="10">
        <v>190</v>
      </c>
      <c r="E25" s="10">
        <v>23</v>
      </c>
      <c r="F25" s="10" t="s">
        <v>42</v>
      </c>
      <c r="G25" s="10" t="s">
        <v>1</v>
      </c>
      <c r="H25" s="11" t="b">
        <f t="shared" si="0"/>
        <v>1</v>
      </c>
      <c r="I25" s="11" t="b">
        <f t="shared" si="1"/>
        <v>1</v>
      </c>
    </row>
    <row r="26" spans="1:9" x14ac:dyDescent="0.25">
      <c r="A26" s="10" t="s">
        <v>67</v>
      </c>
      <c r="B26" s="10" t="s">
        <v>1</v>
      </c>
      <c r="C26" s="10" t="s">
        <v>44</v>
      </c>
      <c r="D26" s="10">
        <v>191</v>
      </c>
      <c r="E26" s="10">
        <v>22</v>
      </c>
      <c r="F26" s="10" t="s">
        <v>44</v>
      </c>
      <c r="G26" s="10" t="s">
        <v>1</v>
      </c>
      <c r="H26" s="11" t="b">
        <f t="shared" si="0"/>
        <v>1</v>
      </c>
      <c r="I26" s="11" t="b">
        <f t="shared" si="1"/>
        <v>1</v>
      </c>
    </row>
    <row r="27" spans="1:9" x14ac:dyDescent="0.25">
      <c r="A27" s="10" t="s">
        <v>68</v>
      </c>
      <c r="B27" s="10" t="s">
        <v>1</v>
      </c>
      <c r="C27" s="10" t="s">
        <v>42</v>
      </c>
      <c r="D27" s="10">
        <v>192</v>
      </c>
      <c r="E27" s="10">
        <v>37</v>
      </c>
      <c r="F27" s="10" t="s">
        <v>44</v>
      </c>
      <c r="G27" s="10" t="s">
        <v>1</v>
      </c>
      <c r="H27" s="11" t="b">
        <f t="shared" si="0"/>
        <v>1</v>
      </c>
      <c r="I27" s="11" t="b">
        <f t="shared" si="1"/>
        <v>0</v>
      </c>
    </row>
    <row r="28" spans="1:9" x14ac:dyDescent="0.25">
      <c r="A28" s="10" t="s">
        <v>69</v>
      </c>
      <c r="B28" s="10" t="s">
        <v>1</v>
      </c>
      <c r="C28" s="10" t="s">
        <v>42</v>
      </c>
      <c r="D28" s="10">
        <v>193</v>
      </c>
      <c r="E28" s="10">
        <v>21</v>
      </c>
      <c r="F28" s="10" t="s">
        <v>44</v>
      </c>
      <c r="G28" s="10" t="s">
        <v>1</v>
      </c>
      <c r="H28" s="11" t="b">
        <f t="shared" si="0"/>
        <v>1</v>
      </c>
      <c r="I28" s="11" t="b">
        <f t="shared" si="1"/>
        <v>0</v>
      </c>
    </row>
    <row r="29" spans="1:9" x14ac:dyDescent="0.25">
      <c r="A29" s="10" t="s">
        <v>70</v>
      </c>
      <c r="B29" s="10" t="s">
        <v>1</v>
      </c>
      <c r="C29" s="10" t="s">
        <v>42</v>
      </c>
      <c r="D29" s="10">
        <v>194</v>
      </c>
      <c r="E29" s="10">
        <v>20</v>
      </c>
      <c r="F29" s="10" t="s">
        <v>44</v>
      </c>
      <c r="G29" s="10" t="s">
        <v>1</v>
      </c>
      <c r="H29" s="11" t="b">
        <f t="shared" si="0"/>
        <v>1</v>
      </c>
      <c r="I29" s="11" t="b">
        <f t="shared" si="1"/>
        <v>0</v>
      </c>
    </row>
    <row r="30" spans="1:9" x14ac:dyDescent="0.25">
      <c r="A30" s="10" t="s">
        <v>71</v>
      </c>
      <c r="B30" s="10" t="s">
        <v>1</v>
      </c>
      <c r="C30" s="10" t="s">
        <v>42</v>
      </c>
      <c r="D30" s="10">
        <v>195</v>
      </c>
      <c r="E30" s="10">
        <v>38</v>
      </c>
      <c r="F30" s="10" t="s">
        <v>44</v>
      </c>
      <c r="G30" s="10" t="s">
        <v>72</v>
      </c>
      <c r="H30" s="11" t="b">
        <f t="shared" si="0"/>
        <v>0</v>
      </c>
      <c r="I30" s="11" t="b">
        <f t="shared" si="1"/>
        <v>0</v>
      </c>
    </row>
    <row r="31" spans="1:9" x14ac:dyDescent="0.25">
      <c r="A31" s="10" t="s">
        <v>73</v>
      </c>
      <c r="B31" s="10" t="s">
        <v>1</v>
      </c>
      <c r="C31" s="10" t="s">
        <v>44</v>
      </c>
      <c r="D31" s="10">
        <v>196</v>
      </c>
      <c r="E31" s="10">
        <v>28</v>
      </c>
      <c r="F31" s="10" t="s">
        <v>44</v>
      </c>
      <c r="G31" s="10" t="s">
        <v>1</v>
      </c>
      <c r="H31" s="11" t="b">
        <f t="shared" si="0"/>
        <v>1</v>
      </c>
      <c r="I31" s="11" t="b">
        <f t="shared" si="1"/>
        <v>1</v>
      </c>
    </row>
    <row r="32" spans="1:9" x14ac:dyDescent="0.25">
      <c r="A32" s="10" t="s">
        <v>74</v>
      </c>
      <c r="B32" s="10" t="s">
        <v>1</v>
      </c>
      <c r="C32" s="10" t="s">
        <v>42</v>
      </c>
      <c r="D32" s="10">
        <v>197</v>
      </c>
      <c r="E32" s="10">
        <v>23</v>
      </c>
      <c r="F32" s="10" t="s">
        <v>44</v>
      </c>
      <c r="G32" s="10" t="s">
        <v>1</v>
      </c>
      <c r="H32" s="11" t="b">
        <f t="shared" si="0"/>
        <v>1</v>
      </c>
      <c r="I32" s="11" t="b">
        <f t="shared" si="1"/>
        <v>0</v>
      </c>
    </row>
    <row r="33" spans="1:9" x14ac:dyDescent="0.25">
      <c r="A33" s="10" t="s">
        <v>75</v>
      </c>
      <c r="B33" s="10" t="s">
        <v>1</v>
      </c>
      <c r="C33" s="10" t="s">
        <v>44</v>
      </c>
      <c r="D33" s="10">
        <v>198</v>
      </c>
      <c r="E33" s="10">
        <v>22</v>
      </c>
      <c r="F33" s="10" t="s">
        <v>44</v>
      </c>
      <c r="G33" s="10" t="s">
        <v>1</v>
      </c>
      <c r="H33" s="11" t="b">
        <f t="shared" si="0"/>
        <v>1</v>
      </c>
      <c r="I33" s="11" t="b">
        <f t="shared" si="1"/>
        <v>1</v>
      </c>
    </row>
    <row r="34" spans="1:9" x14ac:dyDescent="0.25">
      <c r="A34" s="10" t="s">
        <v>76</v>
      </c>
      <c r="B34" s="10" t="s">
        <v>1</v>
      </c>
      <c r="C34" s="10" t="s">
        <v>44</v>
      </c>
      <c r="D34" s="10">
        <v>199</v>
      </c>
      <c r="E34" s="10">
        <v>23</v>
      </c>
      <c r="F34" s="10" t="s">
        <v>44</v>
      </c>
      <c r="G34" s="10" t="s">
        <v>72</v>
      </c>
      <c r="H34" s="11" t="b">
        <f t="shared" si="0"/>
        <v>0</v>
      </c>
      <c r="I34" s="11" t="b">
        <f t="shared" si="1"/>
        <v>1</v>
      </c>
    </row>
    <row r="35" spans="1:9" x14ac:dyDescent="0.25">
      <c r="A35" s="10" t="s">
        <v>77</v>
      </c>
      <c r="B35" s="10" t="s">
        <v>1</v>
      </c>
      <c r="C35" s="10" t="s">
        <v>42</v>
      </c>
      <c r="D35" s="10">
        <v>200</v>
      </c>
      <c r="E35" s="10">
        <v>17</v>
      </c>
      <c r="F35" s="10" t="s">
        <v>44</v>
      </c>
      <c r="G35" s="10" t="s">
        <v>1</v>
      </c>
      <c r="H35" s="11" t="b">
        <f t="shared" si="0"/>
        <v>1</v>
      </c>
      <c r="I35" s="11" t="b">
        <f t="shared" si="1"/>
        <v>0</v>
      </c>
    </row>
    <row r="36" spans="1:9" x14ac:dyDescent="0.25">
      <c r="A36" s="10" t="s">
        <v>78</v>
      </c>
      <c r="B36" s="10" t="s">
        <v>1</v>
      </c>
      <c r="C36" s="10" t="s">
        <v>42</v>
      </c>
      <c r="D36" s="10">
        <v>201</v>
      </c>
      <c r="E36" s="10">
        <v>20</v>
      </c>
      <c r="F36" s="10" t="s">
        <v>42</v>
      </c>
      <c r="G36" s="10" t="s">
        <v>1</v>
      </c>
      <c r="H36" s="11" t="b">
        <f t="shared" si="0"/>
        <v>1</v>
      </c>
      <c r="I36" s="11" t="b">
        <f t="shared" si="1"/>
        <v>1</v>
      </c>
    </row>
    <row r="37" spans="1:9" x14ac:dyDescent="0.25">
      <c r="A37" s="10" t="s">
        <v>79</v>
      </c>
      <c r="B37" s="10" t="s">
        <v>1</v>
      </c>
      <c r="C37" s="10" t="s">
        <v>42</v>
      </c>
      <c r="D37" s="10">
        <v>202</v>
      </c>
      <c r="E37" s="10">
        <v>17</v>
      </c>
      <c r="F37" s="10" t="s">
        <v>44</v>
      </c>
      <c r="G37" s="10" t="s">
        <v>1</v>
      </c>
      <c r="H37" s="11" t="b">
        <f t="shared" si="0"/>
        <v>1</v>
      </c>
      <c r="I37" s="11" t="b">
        <f t="shared" si="1"/>
        <v>0</v>
      </c>
    </row>
    <row r="38" spans="1:9" x14ac:dyDescent="0.25">
      <c r="A38" s="10" t="s">
        <v>80</v>
      </c>
      <c r="B38" s="10" t="s">
        <v>1</v>
      </c>
      <c r="C38" s="10" t="s">
        <v>42</v>
      </c>
      <c r="D38" s="10">
        <v>203</v>
      </c>
      <c r="E38" s="10">
        <v>15</v>
      </c>
      <c r="F38" s="10" t="s">
        <v>42</v>
      </c>
      <c r="G38" s="10" t="s">
        <v>1</v>
      </c>
      <c r="H38" s="11" t="b">
        <f t="shared" si="0"/>
        <v>1</v>
      </c>
      <c r="I38" s="11" t="b">
        <f t="shared" si="1"/>
        <v>1</v>
      </c>
    </row>
    <row r="39" spans="1:9" x14ac:dyDescent="0.25">
      <c r="A39" s="10" t="s">
        <v>81</v>
      </c>
      <c r="B39" s="10" t="s">
        <v>1</v>
      </c>
      <c r="C39" s="10" t="s">
        <v>44</v>
      </c>
      <c r="D39" s="10">
        <v>204</v>
      </c>
      <c r="E39" s="10">
        <v>35</v>
      </c>
      <c r="F39" s="10" t="s">
        <v>44</v>
      </c>
      <c r="G39" s="10" t="s">
        <v>1</v>
      </c>
      <c r="H39" s="11" t="b">
        <f t="shared" si="0"/>
        <v>1</v>
      </c>
      <c r="I39" s="11" t="b">
        <f t="shared" si="1"/>
        <v>1</v>
      </c>
    </row>
    <row r="40" spans="1:9" x14ac:dyDescent="0.25">
      <c r="A40" s="10" t="s">
        <v>82</v>
      </c>
      <c r="B40" s="10" t="s">
        <v>1</v>
      </c>
      <c r="C40" s="10" t="s">
        <v>42</v>
      </c>
      <c r="D40" s="10">
        <v>205</v>
      </c>
      <c r="E40" s="10">
        <v>24</v>
      </c>
      <c r="F40" s="10" t="s">
        <v>42</v>
      </c>
      <c r="G40" s="10" t="s">
        <v>1</v>
      </c>
      <c r="H40" s="11" t="b">
        <f t="shared" si="0"/>
        <v>1</v>
      </c>
      <c r="I40" s="11" t="b">
        <f t="shared" si="1"/>
        <v>1</v>
      </c>
    </row>
    <row r="41" spans="1:9" x14ac:dyDescent="0.25">
      <c r="A41" s="10" t="s">
        <v>83</v>
      </c>
      <c r="B41" s="10" t="s">
        <v>1</v>
      </c>
      <c r="C41" s="10" t="s">
        <v>42</v>
      </c>
      <c r="D41" s="10">
        <v>206</v>
      </c>
      <c r="E41" s="10">
        <v>20</v>
      </c>
      <c r="F41" s="10" t="s">
        <v>42</v>
      </c>
      <c r="G41" s="10" t="s">
        <v>1</v>
      </c>
      <c r="H41" s="11" t="b">
        <f t="shared" si="0"/>
        <v>1</v>
      </c>
      <c r="I41" s="11" t="b">
        <f t="shared" si="1"/>
        <v>1</v>
      </c>
    </row>
    <row r="42" spans="1:9" x14ac:dyDescent="0.25">
      <c r="A42" s="10" t="s">
        <v>84</v>
      </c>
      <c r="B42" s="10" t="s">
        <v>1</v>
      </c>
      <c r="C42" s="10" t="s">
        <v>42</v>
      </c>
      <c r="D42" s="10">
        <v>207</v>
      </c>
      <c r="E42" s="10">
        <v>20</v>
      </c>
      <c r="F42" s="10" t="s">
        <v>44</v>
      </c>
      <c r="G42" s="10" t="s">
        <v>1</v>
      </c>
      <c r="H42" s="11" t="b">
        <f t="shared" si="0"/>
        <v>1</v>
      </c>
      <c r="I42" s="11" t="b">
        <f t="shared" si="1"/>
        <v>0</v>
      </c>
    </row>
    <row r="43" spans="1:9" x14ac:dyDescent="0.25">
      <c r="A43" s="10" t="s">
        <v>85</v>
      </c>
      <c r="B43" s="10" t="s">
        <v>1</v>
      </c>
      <c r="C43" s="10" t="s">
        <v>42</v>
      </c>
      <c r="D43" s="10">
        <v>208</v>
      </c>
      <c r="E43" s="10">
        <v>37</v>
      </c>
      <c r="F43" s="10" t="s">
        <v>42</v>
      </c>
      <c r="G43" s="10" t="s">
        <v>1</v>
      </c>
      <c r="H43" s="11" t="b">
        <f t="shared" si="0"/>
        <v>1</v>
      </c>
      <c r="I43" s="11" t="b">
        <f t="shared" si="1"/>
        <v>1</v>
      </c>
    </row>
    <row r="44" spans="1:9" x14ac:dyDescent="0.25">
      <c r="A44" s="10" t="s">
        <v>86</v>
      </c>
      <c r="B44" s="10" t="s">
        <v>1</v>
      </c>
      <c r="C44" s="10" t="s">
        <v>44</v>
      </c>
      <c r="D44" s="10">
        <v>209</v>
      </c>
      <c r="E44" s="10">
        <v>40</v>
      </c>
      <c r="F44" s="10" t="s">
        <v>44</v>
      </c>
      <c r="G44" s="10" t="s">
        <v>1</v>
      </c>
      <c r="H44" s="11" t="b">
        <f t="shared" si="0"/>
        <v>1</v>
      </c>
      <c r="I44" s="11" t="b">
        <f t="shared" si="1"/>
        <v>1</v>
      </c>
    </row>
    <row r="45" spans="1:9" x14ac:dyDescent="0.25">
      <c r="A45" s="10" t="s">
        <v>87</v>
      </c>
      <c r="B45" s="10" t="s">
        <v>1</v>
      </c>
      <c r="C45" s="10" t="s">
        <v>44</v>
      </c>
      <c r="D45" s="10">
        <v>210</v>
      </c>
      <c r="E45" s="10">
        <v>25</v>
      </c>
      <c r="F45" s="10" t="s">
        <v>44</v>
      </c>
      <c r="G45" s="10" t="s">
        <v>1</v>
      </c>
      <c r="H45" s="11" t="b">
        <f t="shared" si="0"/>
        <v>1</v>
      </c>
      <c r="I45" s="11" t="b">
        <f t="shared" si="1"/>
        <v>1</v>
      </c>
    </row>
    <row r="46" spans="1:9" x14ac:dyDescent="0.25">
      <c r="A46" s="10" t="s">
        <v>88</v>
      </c>
      <c r="B46" s="10" t="s">
        <v>1</v>
      </c>
      <c r="C46" s="10" t="s">
        <v>42</v>
      </c>
      <c r="D46" s="10">
        <v>211</v>
      </c>
      <c r="E46" s="10">
        <v>33</v>
      </c>
      <c r="F46" s="10" t="s">
        <v>44</v>
      </c>
      <c r="G46" s="10" t="s">
        <v>1</v>
      </c>
      <c r="H46" s="11" t="b">
        <f t="shared" si="0"/>
        <v>1</v>
      </c>
      <c r="I46" s="11" t="b">
        <f t="shared" si="1"/>
        <v>0</v>
      </c>
    </row>
    <row r="47" spans="1:9" x14ac:dyDescent="0.25">
      <c r="A47" s="10" t="s">
        <v>89</v>
      </c>
      <c r="B47" s="10" t="s">
        <v>90</v>
      </c>
      <c r="C47" s="10" t="s">
        <v>42</v>
      </c>
      <c r="D47" s="10">
        <v>216</v>
      </c>
      <c r="E47" s="10">
        <v>28</v>
      </c>
      <c r="F47" s="10" t="s">
        <v>42</v>
      </c>
      <c r="G47" s="10" t="s">
        <v>2</v>
      </c>
      <c r="H47" s="11" t="b">
        <f t="shared" si="0"/>
        <v>0</v>
      </c>
      <c r="I47" s="11" t="b">
        <f t="shared" si="1"/>
        <v>1</v>
      </c>
    </row>
    <row r="48" spans="1:9" x14ac:dyDescent="0.25">
      <c r="A48" s="10" t="s">
        <v>91</v>
      </c>
      <c r="B48" s="10" t="s">
        <v>90</v>
      </c>
      <c r="C48" s="10" t="s">
        <v>42</v>
      </c>
      <c r="D48" s="10">
        <v>217</v>
      </c>
      <c r="E48" s="10">
        <v>22</v>
      </c>
      <c r="F48" s="10" t="s">
        <v>44</v>
      </c>
      <c r="G48" s="10" t="s">
        <v>2</v>
      </c>
      <c r="H48" s="11" t="b">
        <f t="shared" si="0"/>
        <v>0</v>
      </c>
      <c r="I48" s="11" t="b">
        <f t="shared" si="1"/>
        <v>0</v>
      </c>
    </row>
    <row r="49" spans="1:9" x14ac:dyDescent="0.25">
      <c r="A49" s="10" t="s">
        <v>92</v>
      </c>
      <c r="B49" s="10" t="s">
        <v>90</v>
      </c>
      <c r="C49" s="10" t="s">
        <v>42</v>
      </c>
      <c r="D49" s="10">
        <v>218</v>
      </c>
      <c r="E49" s="10">
        <v>17</v>
      </c>
      <c r="F49" s="10" t="s">
        <v>42</v>
      </c>
      <c r="G49" s="10" t="s">
        <v>2</v>
      </c>
      <c r="H49" s="11" t="b">
        <f t="shared" si="0"/>
        <v>0</v>
      </c>
      <c r="I49" s="11" t="b">
        <f t="shared" si="1"/>
        <v>1</v>
      </c>
    </row>
    <row r="50" spans="1:9" x14ac:dyDescent="0.25">
      <c r="A50" s="10" t="s">
        <v>93</v>
      </c>
      <c r="B50" s="10" t="s">
        <v>90</v>
      </c>
      <c r="C50" s="10" t="s">
        <v>42</v>
      </c>
      <c r="D50" s="10">
        <v>219</v>
      </c>
      <c r="E50" s="10">
        <v>30</v>
      </c>
      <c r="F50" s="10" t="s">
        <v>42</v>
      </c>
      <c r="G50" s="10" t="s">
        <v>2</v>
      </c>
      <c r="H50" s="11" t="b">
        <f t="shared" si="0"/>
        <v>0</v>
      </c>
      <c r="I50" s="11" t="b">
        <f t="shared" si="1"/>
        <v>1</v>
      </c>
    </row>
    <row r="51" spans="1:9" x14ac:dyDescent="0.25">
      <c r="A51" s="10" t="s">
        <v>94</v>
      </c>
      <c r="B51" s="10" t="s">
        <v>90</v>
      </c>
      <c r="C51" s="10" t="s">
        <v>42</v>
      </c>
      <c r="D51" s="10">
        <v>221</v>
      </c>
      <c r="E51" s="10">
        <v>18</v>
      </c>
      <c r="F51" s="10" t="s">
        <v>42</v>
      </c>
      <c r="G51" s="10" t="s">
        <v>2</v>
      </c>
      <c r="H51" s="11" t="b">
        <f t="shared" si="0"/>
        <v>0</v>
      </c>
      <c r="I51" s="11" t="b">
        <f t="shared" si="1"/>
        <v>1</v>
      </c>
    </row>
    <row r="52" spans="1:9" x14ac:dyDescent="0.25">
      <c r="A52" s="10" t="s">
        <v>95</v>
      </c>
      <c r="B52" s="10" t="s">
        <v>90</v>
      </c>
      <c r="C52" s="10" t="s">
        <v>42</v>
      </c>
      <c r="D52" s="10">
        <v>222</v>
      </c>
      <c r="E52" s="10">
        <v>23</v>
      </c>
      <c r="F52" s="10" t="s">
        <v>42</v>
      </c>
      <c r="G52" s="10" t="s">
        <v>2</v>
      </c>
      <c r="H52" s="11" t="b">
        <f t="shared" si="0"/>
        <v>0</v>
      </c>
      <c r="I52" s="11" t="b">
        <f t="shared" si="1"/>
        <v>1</v>
      </c>
    </row>
    <row r="53" spans="1:9" x14ac:dyDescent="0.25">
      <c r="A53" s="10" t="s">
        <v>96</v>
      </c>
      <c r="B53" s="10" t="s">
        <v>90</v>
      </c>
      <c r="C53" s="10" t="s">
        <v>42</v>
      </c>
      <c r="D53" s="10">
        <v>223</v>
      </c>
      <c r="E53" s="10">
        <v>26</v>
      </c>
      <c r="F53" s="10" t="s">
        <v>42</v>
      </c>
      <c r="G53" s="10" t="s">
        <v>2</v>
      </c>
      <c r="H53" s="11" t="b">
        <f t="shared" si="0"/>
        <v>0</v>
      </c>
      <c r="I53" s="11" t="b">
        <f t="shared" si="1"/>
        <v>1</v>
      </c>
    </row>
    <row r="54" spans="1:9" x14ac:dyDescent="0.25">
      <c r="A54" s="10" t="s">
        <v>97</v>
      </c>
      <c r="B54" s="10" t="s">
        <v>90</v>
      </c>
      <c r="C54" s="10" t="s">
        <v>42</v>
      </c>
      <c r="D54" s="10">
        <v>224</v>
      </c>
      <c r="E54" s="10">
        <v>25</v>
      </c>
      <c r="F54" s="10" t="s">
        <v>42</v>
      </c>
      <c r="G54" s="10" t="s">
        <v>2</v>
      </c>
      <c r="H54" s="11" t="b">
        <f t="shared" si="0"/>
        <v>0</v>
      </c>
      <c r="I54" s="11" t="b">
        <f t="shared" si="1"/>
        <v>1</v>
      </c>
    </row>
    <row r="55" spans="1:9" x14ac:dyDescent="0.25">
      <c r="A55" s="10" t="s">
        <v>98</v>
      </c>
      <c r="B55" s="10" t="s">
        <v>90</v>
      </c>
      <c r="C55" s="10" t="s">
        <v>42</v>
      </c>
      <c r="D55" s="10">
        <v>225</v>
      </c>
      <c r="E55" s="10">
        <v>20</v>
      </c>
      <c r="F55" s="10" t="s">
        <v>42</v>
      </c>
      <c r="G55" s="10" t="s">
        <v>2</v>
      </c>
      <c r="H55" s="11" t="b">
        <f t="shared" si="0"/>
        <v>0</v>
      </c>
      <c r="I55" s="11" t="b">
        <f t="shared" si="1"/>
        <v>1</v>
      </c>
    </row>
    <row r="56" spans="1:9" x14ac:dyDescent="0.25">
      <c r="A56" s="10" t="s">
        <v>99</v>
      </c>
      <c r="B56" s="10" t="s">
        <v>90</v>
      </c>
      <c r="C56" s="10" t="s">
        <v>42</v>
      </c>
      <c r="D56" s="10">
        <v>226</v>
      </c>
      <c r="E56" s="10">
        <v>26</v>
      </c>
      <c r="F56" s="10" t="s">
        <v>42</v>
      </c>
      <c r="G56" s="10" t="s">
        <v>2</v>
      </c>
      <c r="H56" s="11" t="b">
        <f t="shared" si="0"/>
        <v>0</v>
      </c>
      <c r="I56" s="11" t="b">
        <f t="shared" si="1"/>
        <v>1</v>
      </c>
    </row>
    <row r="57" spans="1:9" x14ac:dyDescent="0.25">
      <c r="A57" s="10" t="s">
        <v>100</v>
      </c>
      <c r="B57" s="10" t="s">
        <v>90</v>
      </c>
      <c r="C57" s="10" t="s">
        <v>42</v>
      </c>
      <c r="D57" s="10">
        <v>227</v>
      </c>
      <c r="E57" s="10">
        <v>17</v>
      </c>
      <c r="F57" s="10" t="s">
        <v>42</v>
      </c>
      <c r="G57" s="10" t="s">
        <v>2</v>
      </c>
      <c r="H57" s="11" t="b">
        <f t="shared" si="0"/>
        <v>0</v>
      </c>
      <c r="I57" s="11" t="b">
        <f t="shared" si="1"/>
        <v>1</v>
      </c>
    </row>
    <row r="58" spans="1:9" x14ac:dyDescent="0.25">
      <c r="A58" s="10" t="s">
        <v>101</v>
      </c>
      <c r="B58" s="10" t="s">
        <v>90</v>
      </c>
      <c r="C58" s="10" t="s">
        <v>42</v>
      </c>
      <c r="D58" s="10">
        <v>228</v>
      </c>
      <c r="E58" s="10">
        <v>29</v>
      </c>
      <c r="F58" s="10" t="s">
        <v>42</v>
      </c>
      <c r="G58" s="10" t="s">
        <v>4</v>
      </c>
      <c r="H58" s="11" t="b">
        <f t="shared" si="0"/>
        <v>0</v>
      </c>
      <c r="I58" s="11" t="b">
        <f t="shared" si="1"/>
        <v>1</v>
      </c>
    </row>
    <row r="59" spans="1:9" x14ac:dyDescent="0.25">
      <c r="A59" s="10" t="s">
        <v>102</v>
      </c>
      <c r="B59" s="10" t="s">
        <v>90</v>
      </c>
      <c r="C59" s="10" t="s">
        <v>42</v>
      </c>
      <c r="D59" s="10">
        <v>229</v>
      </c>
      <c r="E59" s="10">
        <v>10</v>
      </c>
      <c r="F59" s="10" t="s">
        <v>44</v>
      </c>
      <c r="G59" s="10" t="s">
        <v>2</v>
      </c>
      <c r="H59" s="11" t="b">
        <f t="shared" si="0"/>
        <v>0</v>
      </c>
      <c r="I59" s="11" t="b">
        <f t="shared" si="1"/>
        <v>0</v>
      </c>
    </row>
    <row r="60" spans="1:9" x14ac:dyDescent="0.25">
      <c r="A60" s="10" t="s">
        <v>103</v>
      </c>
      <c r="B60" s="10" t="s">
        <v>90</v>
      </c>
      <c r="C60" s="10" t="s">
        <v>42</v>
      </c>
      <c r="D60" s="10">
        <v>230</v>
      </c>
      <c r="E60" s="10">
        <v>43</v>
      </c>
      <c r="F60" s="10" t="s">
        <v>42</v>
      </c>
      <c r="G60" s="10" t="s">
        <v>2</v>
      </c>
      <c r="H60" s="11" t="b">
        <f t="shared" si="0"/>
        <v>0</v>
      </c>
      <c r="I60" s="11" t="b">
        <f t="shared" si="1"/>
        <v>1</v>
      </c>
    </row>
    <row r="61" spans="1:9" x14ac:dyDescent="0.25">
      <c r="A61" s="10" t="s">
        <v>104</v>
      </c>
      <c r="B61" s="10" t="s">
        <v>90</v>
      </c>
      <c r="C61" s="10" t="s">
        <v>44</v>
      </c>
      <c r="D61" s="10">
        <v>235</v>
      </c>
      <c r="E61" s="10">
        <v>28</v>
      </c>
      <c r="F61" s="10" t="s">
        <v>44</v>
      </c>
      <c r="G61" s="10" t="s">
        <v>2</v>
      </c>
      <c r="H61" s="11" t="b">
        <f t="shared" si="0"/>
        <v>0</v>
      </c>
      <c r="I61" s="11" t="b">
        <f t="shared" si="1"/>
        <v>1</v>
      </c>
    </row>
    <row r="62" spans="1:9" x14ac:dyDescent="0.25">
      <c r="A62" s="10" t="s">
        <v>105</v>
      </c>
      <c r="B62" s="10" t="s">
        <v>90</v>
      </c>
      <c r="C62" s="10" t="s">
        <v>44</v>
      </c>
      <c r="D62" s="10">
        <v>236</v>
      </c>
      <c r="E62" s="10">
        <v>39</v>
      </c>
      <c r="F62" s="10" t="s">
        <v>44</v>
      </c>
      <c r="G62" s="10" t="s">
        <v>1</v>
      </c>
      <c r="H62" s="11" t="b">
        <f t="shared" si="0"/>
        <v>0</v>
      </c>
      <c r="I62" s="11" t="b">
        <f t="shared" si="1"/>
        <v>1</v>
      </c>
    </row>
    <row r="63" spans="1:9" x14ac:dyDescent="0.25">
      <c r="A63" s="10" t="s">
        <v>106</v>
      </c>
      <c r="B63" s="10" t="s">
        <v>90</v>
      </c>
      <c r="C63" s="10" t="s">
        <v>44</v>
      </c>
      <c r="D63" s="10">
        <v>237</v>
      </c>
      <c r="E63" s="10">
        <v>39</v>
      </c>
      <c r="F63" s="10" t="s">
        <v>44</v>
      </c>
      <c r="G63" s="10" t="s">
        <v>2</v>
      </c>
      <c r="H63" s="11" t="b">
        <f t="shared" si="0"/>
        <v>0</v>
      </c>
      <c r="I63" s="11" t="b">
        <f t="shared" si="1"/>
        <v>1</v>
      </c>
    </row>
    <row r="64" spans="1:9" x14ac:dyDescent="0.25">
      <c r="A64" s="10" t="s">
        <v>107</v>
      </c>
      <c r="B64" s="10" t="s">
        <v>90</v>
      </c>
      <c r="C64" s="10" t="s">
        <v>42</v>
      </c>
      <c r="D64" s="10">
        <v>238</v>
      </c>
      <c r="E64" s="10">
        <v>39</v>
      </c>
      <c r="F64" s="10" t="s">
        <v>42</v>
      </c>
      <c r="G64" s="10" t="s">
        <v>2</v>
      </c>
      <c r="H64" s="11" t="b">
        <f t="shared" si="0"/>
        <v>0</v>
      </c>
      <c r="I64" s="11" t="b">
        <f t="shared" si="1"/>
        <v>1</v>
      </c>
    </row>
    <row r="65" spans="1:9" x14ac:dyDescent="0.25">
      <c r="A65" s="10" t="s">
        <v>108</v>
      </c>
      <c r="B65" s="10" t="s">
        <v>14</v>
      </c>
      <c r="C65" s="10" t="s">
        <v>42</v>
      </c>
      <c r="D65" s="10">
        <v>2</v>
      </c>
      <c r="E65" s="10">
        <v>50</v>
      </c>
      <c r="F65" s="10" t="s">
        <v>44</v>
      </c>
      <c r="G65" s="10" t="s">
        <v>1</v>
      </c>
      <c r="H65" s="11" t="b">
        <f t="shared" si="0"/>
        <v>0</v>
      </c>
      <c r="I65" s="11" t="b">
        <f t="shared" si="1"/>
        <v>0</v>
      </c>
    </row>
    <row r="66" spans="1:9" x14ac:dyDescent="0.25">
      <c r="A66" s="10" t="s">
        <v>109</v>
      </c>
      <c r="B66" s="10" t="s">
        <v>14</v>
      </c>
      <c r="C66" s="10" t="s">
        <v>42</v>
      </c>
      <c r="D66" s="10">
        <v>3</v>
      </c>
      <c r="E66" s="10">
        <v>36</v>
      </c>
      <c r="F66" s="10" t="s">
        <v>42</v>
      </c>
      <c r="G66" s="10" t="s">
        <v>1</v>
      </c>
      <c r="H66" s="11" t="b">
        <f t="shared" ref="H66:H129" si="2">EXACT(B66,G66)</f>
        <v>0</v>
      </c>
      <c r="I66" s="11" t="b">
        <f t="shared" si="1"/>
        <v>1</v>
      </c>
    </row>
    <row r="67" spans="1:9" x14ac:dyDescent="0.25">
      <c r="A67" s="10" t="s">
        <v>110</v>
      </c>
      <c r="B67" s="10" t="s">
        <v>14</v>
      </c>
      <c r="C67" s="10" t="s">
        <v>42</v>
      </c>
      <c r="D67" s="10">
        <v>4</v>
      </c>
      <c r="E67" s="10">
        <v>5</v>
      </c>
      <c r="F67" s="10" t="s">
        <v>42</v>
      </c>
      <c r="G67" s="10" t="s">
        <v>1</v>
      </c>
      <c r="H67" s="11" t="b">
        <f t="shared" si="2"/>
        <v>0</v>
      </c>
      <c r="I67" s="11" t="b">
        <f t="shared" ref="I67:I130" si="3">EXACT(C67,F67)</f>
        <v>1</v>
      </c>
    </row>
    <row r="68" spans="1:9" x14ac:dyDescent="0.25">
      <c r="A68" s="10" t="s">
        <v>111</v>
      </c>
      <c r="B68" s="10" t="s">
        <v>14</v>
      </c>
      <c r="C68" s="10" t="s">
        <v>42</v>
      </c>
      <c r="D68" s="10">
        <v>5</v>
      </c>
      <c r="E68" s="10">
        <v>22</v>
      </c>
      <c r="F68" s="10" t="s">
        <v>42</v>
      </c>
      <c r="G68" s="10" t="s">
        <v>1</v>
      </c>
      <c r="H68" s="11" t="b">
        <f t="shared" si="2"/>
        <v>0</v>
      </c>
      <c r="I68" s="11" t="b">
        <f t="shared" si="3"/>
        <v>1</v>
      </c>
    </row>
    <row r="69" spans="1:9" x14ac:dyDescent="0.25">
      <c r="A69" s="10" t="s">
        <v>112</v>
      </c>
      <c r="B69" s="10" t="s">
        <v>14</v>
      </c>
      <c r="C69" s="10" t="s">
        <v>42</v>
      </c>
      <c r="D69" s="10">
        <v>6</v>
      </c>
      <c r="E69" s="10">
        <v>44</v>
      </c>
      <c r="F69" s="10" t="s">
        <v>44</v>
      </c>
      <c r="G69" s="10" t="s">
        <v>1</v>
      </c>
      <c r="H69" s="11" t="b">
        <f t="shared" si="2"/>
        <v>0</v>
      </c>
      <c r="I69" s="11" t="b">
        <f t="shared" si="3"/>
        <v>0</v>
      </c>
    </row>
    <row r="70" spans="1:9" x14ac:dyDescent="0.25">
      <c r="A70" s="10" t="s">
        <v>113</v>
      </c>
      <c r="B70" s="10" t="s">
        <v>14</v>
      </c>
      <c r="C70" s="10" t="s">
        <v>44</v>
      </c>
      <c r="D70" s="10">
        <v>8</v>
      </c>
      <c r="E70" s="10">
        <v>35</v>
      </c>
      <c r="F70" s="10" t="s">
        <v>44</v>
      </c>
      <c r="G70" s="10" t="s">
        <v>1</v>
      </c>
      <c r="H70" s="11" t="b">
        <f t="shared" si="2"/>
        <v>0</v>
      </c>
      <c r="I70" s="11" t="b">
        <f t="shared" si="3"/>
        <v>1</v>
      </c>
    </row>
    <row r="71" spans="1:9" x14ac:dyDescent="0.25">
      <c r="A71" s="10" t="s">
        <v>114</v>
      </c>
      <c r="B71" s="10" t="s">
        <v>14</v>
      </c>
      <c r="C71" s="10" t="s">
        <v>44</v>
      </c>
      <c r="D71" s="10">
        <v>9</v>
      </c>
      <c r="E71" s="10">
        <v>47</v>
      </c>
      <c r="F71" s="10" t="s">
        <v>44</v>
      </c>
      <c r="G71" s="10" t="s">
        <v>1</v>
      </c>
      <c r="H71" s="11" t="b">
        <f t="shared" si="2"/>
        <v>0</v>
      </c>
      <c r="I71" s="11" t="b">
        <f t="shared" si="3"/>
        <v>1</v>
      </c>
    </row>
    <row r="72" spans="1:9" x14ac:dyDescent="0.25">
      <c r="A72" s="10" t="s">
        <v>115</v>
      </c>
      <c r="B72" s="10" t="s">
        <v>14</v>
      </c>
      <c r="C72" s="10" t="s">
        <v>42</v>
      </c>
      <c r="D72" s="10">
        <v>10</v>
      </c>
      <c r="E72" s="10">
        <v>42</v>
      </c>
      <c r="F72" s="10" t="s">
        <v>42</v>
      </c>
      <c r="G72" s="10" t="s">
        <v>24</v>
      </c>
      <c r="H72" s="11" t="b">
        <f t="shared" si="2"/>
        <v>0</v>
      </c>
      <c r="I72" s="11" t="b">
        <f t="shared" si="3"/>
        <v>1</v>
      </c>
    </row>
    <row r="73" spans="1:9" x14ac:dyDescent="0.25">
      <c r="A73" s="10" t="s">
        <v>116</v>
      </c>
      <c r="B73" s="10" t="s">
        <v>14</v>
      </c>
      <c r="C73" s="10" t="s">
        <v>42</v>
      </c>
      <c r="D73" s="10">
        <v>11</v>
      </c>
      <c r="E73" s="10">
        <v>56</v>
      </c>
      <c r="F73" s="10" t="s">
        <v>44</v>
      </c>
      <c r="G73" s="10" t="s">
        <v>2</v>
      </c>
      <c r="H73" s="11" t="b">
        <f t="shared" si="2"/>
        <v>0</v>
      </c>
      <c r="I73" s="11" t="b">
        <f t="shared" si="3"/>
        <v>0</v>
      </c>
    </row>
    <row r="74" spans="1:9" x14ac:dyDescent="0.25">
      <c r="A74" s="10" t="s">
        <v>117</v>
      </c>
      <c r="B74" s="10" t="s">
        <v>14</v>
      </c>
      <c r="C74" s="10" t="s">
        <v>42</v>
      </c>
      <c r="D74" s="10">
        <v>12</v>
      </c>
      <c r="E74" s="10">
        <v>17</v>
      </c>
      <c r="F74" s="10" t="s">
        <v>42</v>
      </c>
      <c r="G74" s="10" t="s">
        <v>24</v>
      </c>
      <c r="H74" s="11" t="b">
        <f t="shared" si="2"/>
        <v>0</v>
      </c>
      <c r="I74" s="11" t="b">
        <f t="shared" si="3"/>
        <v>1</v>
      </c>
    </row>
    <row r="75" spans="1:9" x14ac:dyDescent="0.25">
      <c r="A75" s="10" t="s">
        <v>118</v>
      </c>
      <c r="B75" s="10" t="s">
        <v>14</v>
      </c>
      <c r="C75" s="10" t="s">
        <v>44</v>
      </c>
      <c r="D75" s="10">
        <v>13</v>
      </c>
      <c r="E75" s="10">
        <v>29</v>
      </c>
      <c r="F75" s="10" t="s">
        <v>44</v>
      </c>
      <c r="G75" s="10" t="s">
        <v>1</v>
      </c>
      <c r="H75" s="11" t="b">
        <f t="shared" si="2"/>
        <v>0</v>
      </c>
      <c r="I75" s="11" t="b">
        <f t="shared" si="3"/>
        <v>1</v>
      </c>
    </row>
    <row r="76" spans="1:9" x14ac:dyDescent="0.25">
      <c r="A76" s="10" t="s">
        <v>119</v>
      </c>
      <c r="B76" s="10" t="s">
        <v>14</v>
      </c>
      <c r="C76" s="10" t="s">
        <v>42</v>
      </c>
      <c r="D76" s="10">
        <v>14</v>
      </c>
      <c r="E76" s="10">
        <v>27</v>
      </c>
      <c r="F76" s="10" t="s">
        <v>42</v>
      </c>
      <c r="G76" s="10" t="s">
        <v>1</v>
      </c>
      <c r="H76" s="11" t="b">
        <f t="shared" si="2"/>
        <v>0</v>
      </c>
      <c r="I76" s="11" t="b">
        <f t="shared" si="3"/>
        <v>1</v>
      </c>
    </row>
    <row r="77" spans="1:9" x14ac:dyDescent="0.25">
      <c r="A77" s="10" t="s">
        <v>120</v>
      </c>
      <c r="B77" s="10" t="s">
        <v>14</v>
      </c>
      <c r="C77" s="10" t="s">
        <v>44</v>
      </c>
      <c r="D77" s="10">
        <v>15</v>
      </c>
      <c r="E77" s="10">
        <v>20</v>
      </c>
      <c r="F77" s="10" t="s">
        <v>44</v>
      </c>
      <c r="G77" s="10" t="s">
        <v>1</v>
      </c>
      <c r="H77" s="11" t="b">
        <f t="shared" si="2"/>
        <v>0</v>
      </c>
      <c r="I77" s="11" t="b">
        <f t="shared" si="3"/>
        <v>1</v>
      </c>
    </row>
    <row r="78" spans="1:9" x14ac:dyDescent="0.25">
      <c r="A78" s="10" t="s">
        <v>121</v>
      </c>
      <c r="B78" s="10" t="s">
        <v>14</v>
      </c>
      <c r="C78" s="10" t="s">
        <v>42</v>
      </c>
      <c r="D78" s="10">
        <v>16</v>
      </c>
      <c r="E78" s="10">
        <v>32</v>
      </c>
      <c r="F78" s="10" t="s">
        <v>42</v>
      </c>
      <c r="G78" s="10" t="s">
        <v>1</v>
      </c>
      <c r="H78" s="11" t="b">
        <f t="shared" si="2"/>
        <v>0</v>
      </c>
      <c r="I78" s="11" t="b">
        <f t="shared" si="3"/>
        <v>1</v>
      </c>
    </row>
    <row r="79" spans="1:9" x14ac:dyDescent="0.25">
      <c r="A79" s="10" t="s">
        <v>122</v>
      </c>
      <c r="B79" s="10" t="s">
        <v>14</v>
      </c>
      <c r="C79" s="10" t="s">
        <v>44</v>
      </c>
      <c r="D79" s="10">
        <v>20</v>
      </c>
      <c r="E79" s="10">
        <v>23</v>
      </c>
      <c r="F79" s="10" t="s">
        <v>42</v>
      </c>
      <c r="G79" s="10" t="s">
        <v>1</v>
      </c>
      <c r="H79" s="11" t="b">
        <f t="shared" si="2"/>
        <v>0</v>
      </c>
      <c r="I79" s="11" t="b">
        <f t="shared" si="3"/>
        <v>0</v>
      </c>
    </row>
    <row r="80" spans="1:9" x14ac:dyDescent="0.25">
      <c r="A80" s="10" t="s">
        <v>123</v>
      </c>
      <c r="B80" s="10" t="s">
        <v>14</v>
      </c>
      <c r="C80" s="10" t="s">
        <v>42</v>
      </c>
      <c r="D80" s="10">
        <v>21</v>
      </c>
      <c r="E80" s="10">
        <v>28</v>
      </c>
      <c r="F80" s="10" t="s">
        <v>42</v>
      </c>
      <c r="G80" s="10" t="s">
        <v>24</v>
      </c>
      <c r="H80" s="11" t="b">
        <f t="shared" si="2"/>
        <v>0</v>
      </c>
      <c r="I80" s="11" t="b">
        <f t="shared" si="3"/>
        <v>1</v>
      </c>
    </row>
    <row r="81" spans="1:9" x14ac:dyDescent="0.25">
      <c r="A81" s="10" t="s">
        <v>124</v>
      </c>
      <c r="B81" s="10" t="s">
        <v>14</v>
      </c>
      <c r="C81" s="10" t="s">
        <v>42</v>
      </c>
      <c r="D81" s="10">
        <v>22</v>
      </c>
      <c r="E81" s="10">
        <v>19</v>
      </c>
      <c r="F81" s="10" t="s">
        <v>42</v>
      </c>
      <c r="G81" s="10" t="s">
        <v>1</v>
      </c>
      <c r="H81" s="11" t="b">
        <f t="shared" si="2"/>
        <v>0</v>
      </c>
      <c r="I81" s="11" t="b">
        <f t="shared" si="3"/>
        <v>1</v>
      </c>
    </row>
    <row r="82" spans="1:9" x14ac:dyDescent="0.25">
      <c r="A82" s="10" t="s">
        <v>125</v>
      </c>
      <c r="B82" s="10" t="s">
        <v>14</v>
      </c>
      <c r="C82" s="10" t="s">
        <v>44</v>
      </c>
      <c r="D82" s="10">
        <v>23</v>
      </c>
      <c r="E82" s="10">
        <v>34</v>
      </c>
      <c r="F82" s="10" t="s">
        <v>44</v>
      </c>
      <c r="G82" s="10" t="s">
        <v>2</v>
      </c>
      <c r="H82" s="11" t="b">
        <f t="shared" si="2"/>
        <v>0</v>
      </c>
      <c r="I82" s="11" t="b">
        <f t="shared" si="3"/>
        <v>1</v>
      </c>
    </row>
    <row r="83" spans="1:9" x14ac:dyDescent="0.25">
      <c r="A83" s="10" t="s">
        <v>126</v>
      </c>
      <c r="B83" s="10" t="s">
        <v>14</v>
      </c>
      <c r="C83" s="10" t="s">
        <v>42</v>
      </c>
      <c r="D83" s="10">
        <v>24</v>
      </c>
      <c r="E83" s="10">
        <v>11</v>
      </c>
      <c r="F83" s="10" t="s">
        <v>42</v>
      </c>
      <c r="G83" s="10" t="s">
        <v>1</v>
      </c>
      <c r="H83" s="11" t="b">
        <f t="shared" si="2"/>
        <v>0</v>
      </c>
      <c r="I83" s="11" t="b">
        <f t="shared" si="3"/>
        <v>1</v>
      </c>
    </row>
    <row r="84" spans="1:9" x14ac:dyDescent="0.25">
      <c r="A84" s="10" t="s">
        <v>127</v>
      </c>
      <c r="B84" s="10" t="s">
        <v>14</v>
      </c>
      <c r="C84" s="10" t="s">
        <v>42</v>
      </c>
      <c r="D84" s="10">
        <v>25</v>
      </c>
      <c r="E84" s="10">
        <v>32</v>
      </c>
      <c r="F84" s="10" t="s">
        <v>44</v>
      </c>
      <c r="G84" s="10" t="s">
        <v>1</v>
      </c>
      <c r="H84" s="11" t="b">
        <f t="shared" si="2"/>
        <v>0</v>
      </c>
      <c r="I84" s="11" t="b">
        <f t="shared" si="3"/>
        <v>0</v>
      </c>
    </row>
    <row r="85" spans="1:9" x14ac:dyDescent="0.25">
      <c r="A85" s="10" t="s">
        <v>128</v>
      </c>
      <c r="B85" s="10" t="s">
        <v>14</v>
      </c>
      <c r="C85" s="10" t="s">
        <v>42</v>
      </c>
      <c r="D85" s="10">
        <v>26</v>
      </c>
      <c r="E85" s="10">
        <v>26</v>
      </c>
      <c r="F85" s="10" t="s">
        <v>42</v>
      </c>
      <c r="G85" s="10" t="s">
        <v>1</v>
      </c>
      <c r="H85" s="11" t="b">
        <f t="shared" si="2"/>
        <v>0</v>
      </c>
      <c r="I85" s="11" t="b">
        <f t="shared" si="3"/>
        <v>1</v>
      </c>
    </row>
    <row r="86" spans="1:9" x14ac:dyDescent="0.25">
      <c r="A86" s="10" t="s">
        <v>129</v>
      </c>
      <c r="B86" s="10" t="s">
        <v>14</v>
      </c>
      <c r="C86" s="10" t="s">
        <v>42</v>
      </c>
      <c r="D86" s="10">
        <v>27</v>
      </c>
      <c r="E86" s="10">
        <v>30</v>
      </c>
      <c r="F86" s="10" t="s">
        <v>42</v>
      </c>
      <c r="G86" s="10" t="s">
        <v>3</v>
      </c>
      <c r="H86" s="11" t="b">
        <f t="shared" si="2"/>
        <v>0</v>
      </c>
      <c r="I86" s="11" t="b">
        <f t="shared" si="3"/>
        <v>1</v>
      </c>
    </row>
    <row r="87" spans="1:9" x14ac:dyDescent="0.25">
      <c r="A87" s="10" t="s">
        <v>130</v>
      </c>
      <c r="B87" s="10" t="s">
        <v>14</v>
      </c>
      <c r="C87" s="10" t="s">
        <v>42</v>
      </c>
      <c r="D87" s="10">
        <v>28</v>
      </c>
      <c r="E87" s="10">
        <v>13</v>
      </c>
      <c r="F87" s="10" t="s">
        <v>42</v>
      </c>
      <c r="G87" s="10" t="s">
        <v>3</v>
      </c>
      <c r="H87" s="11" t="b">
        <f t="shared" si="2"/>
        <v>0</v>
      </c>
      <c r="I87" s="11" t="b">
        <f t="shared" si="3"/>
        <v>1</v>
      </c>
    </row>
    <row r="88" spans="1:9" x14ac:dyDescent="0.25">
      <c r="A88" s="10" t="s">
        <v>131</v>
      </c>
      <c r="B88" s="10" t="s">
        <v>14</v>
      </c>
      <c r="C88" s="10" t="s">
        <v>42</v>
      </c>
      <c r="D88" s="10">
        <v>29</v>
      </c>
      <c r="E88" s="10">
        <v>23</v>
      </c>
      <c r="F88" s="10" t="s">
        <v>42</v>
      </c>
      <c r="G88" s="10" t="s">
        <v>1</v>
      </c>
      <c r="H88" s="11" t="b">
        <f t="shared" si="2"/>
        <v>0</v>
      </c>
      <c r="I88" s="11" t="b">
        <f t="shared" si="3"/>
        <v>1</v>
      </c>
    </row>
    <row r="89" spans="1:9" x14ac:dyDescent="0.25">
      <c r="A89" s="10" t="s">
        <v>132</v>
      </c>
      <c r="B89" s="10" t="s">
        <v>14</v>
      </c>
      <c r="C89" s="10" t="s">
        <v>44</v>
      </c>
      <c r="D89" s="10">
        <v>33</v>
      </c>
      <c r="E89" s="10">
        <v>24</v>
      </c>
      <c r="F89" s="10" t="s">
        <v>44</v>
      </c>
      <c r="G89" s="10" t="s">
        <v>1</v>
      </c>
      <c r="H89" s="11" t="b">
        <f t="shared" si="2"/>
        <v>0</v>
      </c>
      <c r="I89" s="11" t="b">
        <f t="shared" si="3"/>
        <v>1</v>
      </c>
    </row>
    <row r="90" spans="1:9" x14ac:dyDescent="0.25">
      <c r="A90" s="10" t="s">
        <v>133</v>
      </c>
      <c r="B90" s="10" t="s">
        <v>14</v>
      </c>
      <c r="C90" s="10" t="s">
        <v>42</v>
      </c>
      <c r="D90" s="10">
        <v>34</v>
      </c>
      <c r="E90" s="10">
        <v>26</v>
      </c>
      <c r="F90" s="10" t="s">
        <v>44</v>
      </c>
      <c r="G90" s="10" t="s">
        <v>2</v>
      </c>
      <c r="H90" s="11" t="b">
        <f t="shared" si="2"/>
        <v>0</v>
      </c>
      <c r="I90" s="11" t="b">
        <f t="shared" si="3"/>
        <v>0</v>
      </c>
    </row>
    <row r="91" spans="1:9" x14ac:dyDescent="0.25">
      <c r="A91" s="10" t="s">
        <v>134</v>
      </c>
      <c r="B91" s="10" t="s">
        <v>14</v>
      </c>
      <c r="C91" s="10" t="s">
        <v>44</v>
      </c>
      <c r="D91" s="10">
        <v>35</v>
      </c>
      <c r="E91" s="10">
        <v>19</v>
      </c>
      <c r="F91" s="10" t="s">
        <v>44</v>
      </c>
      <c r="G91" s="10" t="s">
        <v>1</v>
      </c>
      <c r="H91" s="11" t="b">
        <f t="shared" si="2"/>
        <v>0</v>
      </c>
      <c r="I91" s="11" t="b">
        <f t="shared" si="3"/>
        <v>1</v>
      </c>
    </row>
    <row r="92" spans="1:9" x14ac:dyDescent="0.25">
      <c r="A92" s="10" t="s">
        <v>135</v>
      </c>
      <c r="B92" s="10" t="s">
        <v>14</v>
      </c>
      <c r="C92" s="10" t="s">
        <v>42</v>
      </c>
      <c r="D92" s="10">
        <v>36</v>
      </c>
      <c r="E92" s="10">
        <v>23</v>
      </c>
      <c r="F92" s="10" t="s">
        <v>42</v>
      </c>
      <c r="G92" s="10" t="s">
        <v>1</v>
      </c>
      <c r="H92" s="11" t="b">
        <f t="shared" si="2"/>
        <v>0</v>
      </c>
      <c r="I92" s="11" t="b">
        <f t="shared" si="3"/>
        <v>1</v>
      </c>
    </row>
    <row r="93" spans="1:9" x14ac:dyDescent="0.25">
      <c r="A93" s="10" t="s">
        <v>136</v>
      </c>
      <c r="B93" s="10" t="s">
        <v>14</v>
      </c>
      <c r="C93" s="10" t="s">
        <v>42</v>
      </c>
      <c r="D93" s="10">
        <v>37</v>
      </c>
      <c r="E93" s="10">
        <v>22</v>
      </c>
      <c r="F93" s="10" t="s">
        <v>44</v>
      </c>
      <c r="G93" s="10" t="s">
        <v>1</v>
      </c>
      <c r="H93" s="11" t="b">
        <f t="shared" si="2"/>
        <v>0</v>
      </c>
      <c r="I93" s="11" t="b">
        <f t="shared" si="3"/>
        <v>0</v>
      </c>
    </row>
    <row r="94" spans="1:9" x14ac:dyDescent="0.25">
      <c r="A94" s="10" t="s">
        <v>137</v>
      </c>
      <c r="B94" s="10" t="s">
        <v>14</v>
      </c>
      <c r="C94" s="10" t="s">
        <v>42</v>
      </c>
      <c r="D94" s="10">
        <v>38</v>
      </c>
      <c r="E94" s="10">
        <v>44</v>
      </c>
      <c r="F94" s="10" t="s">
        <v>42</v>
      </c>
      <c r="G94" s="10" t="s">
        <v>1</v>
      </c>
      <c r="H94" s="11" t="b">
        <f t="shared" si="2"/>
        <v>0</v>
      </c>
      <c r="I94" s="11" t="b">
        <f t="shared" si="3"/>
        <v>1</v>
      </c>
    </row>
    <row r="95" spans="1:9" x14ac:dyDescent="0.25">
      <c r="A95" s="10" t="s">
        <v>138</v>
      </c>
      <c r="B95" s="10" t="s">
        <v>14</v>
      </c>
      <c r="C95" s="10" t="s">
        <v>42</v>
      </c>
      <c r="D95" s="10">
        <v>39</v>
      </c>
      <c r="E95" s="10">
        <v>28</v>
      </c>
      <c r="F95" s="10" t="s">
        <v>44</v>
      </c>
      <c r="G95" s="10" t="s">
        <v>1</v>
      </c>
      <c r="H95" s="11" t="b">
        <f t="shared" si="2"/>
        <v>0</v>
      </c>
      <c r="I95" s="11" t="b">
        <f t="shared" si="3"/>
        <v>0</v>
      </c>
    </row>
    <row r="96" spans="1:9" x14ac:dyDescent="0.25">
      <c r="A96" s="10" t="s">
        <v>139</v>
      </c>
      <c r="B96" s="10" t="s">
        <v>14</v>
      </c>
      <c r="C96" s="10" t="s">
        <v>42</v>
      </c>
      <c r="D96" s="10">
        <v>40</v>
      </c>
      <c r="E96" s="10">
        <v>30</v>
      </c>
      <c r="F96" s="10" t="s">
        <v>42</v>
      </c>
      <c r="G96" s="10" t="s">
        <v>1</v>
      </c>
      <c r="H96" s="11" t="b">
        <f t="shared" si="2"/>
        <v>0</v>
      </c>
      <c r="I96" s="11" t="b">
        <f t="shared" si="3"/>
        <v>1</v>
      </c>
    </row>
    <row r="97" spans="1:9" x14ac:dyDescent="0.25">
      <c r="A97" s="10" t="s">
        <v>140</v>
      </c>
      <c r="B97" s="10" t="s">
        <v>14</v>
      </c>
      <c r="C97" s="10" t="s">
        <v>44</v>
      </c>
      <c r="D97" s="10">
        <v>41</v>
      </c>
      <c r="E97" s="10">
        <v>27</v>
      </c>
      <c r="F97" s="10" t="s">
        <v>44</v>
      </c>
      <c r="G97" s="10" t="s">
        <v>1</v>
      </c>
      <c r="H97" s="11" t="b">
        <f t="shared" si="2"/>
        <v>0</v>
      </c>
      <c r="I97" s="11" t="b">
        <f t="shared" si="3"/>
        <v>1</v>
      </c>
    </row>
    <row r="98" spans="1:9" x14ac:dyDescent="0.25">
      <c r="A98" s="10" t="s">
        <v>141</v>
      </c>
      <c r="B98" s="10" t="s">
        <v>14</v>
      </c>
      <c r="C98" s="10" t="s">
        <v>44</v>
      </c>
      <c r="D98" s="10">
        <v>42</v>
      </c>
      <c r="E98" s="10">
        <v>30</v>
      </c>
      <c r="F98" s="10" t="s">
        <v>44</v>
      </c>
      <c r="G98" s="10" t="s">
        <v>1</v>
      </c>
      <c r="H98" s="11" t="b">
        <f t="shared" si="2"/>
        <v>0</v>
      </c>
      <c r="I98" s="11" t="b">
        <f t="shared" si="3"/>
        <v>1</v>
      </c>
    </row>
    <row r="99" spans="1:9" x14ac:dyDescent="0.25">
      <c r="A99" s="10" t="s">
        <v>142</v>
      </c>
      <c r="B99" s="10" t="s">
        <v>14</v>
      </c>
      <c r="C99" s="10" t="s">
        <v>42</v>
      </c>
      <c r="D99" s="10">
        <v>43</v>
      </c>
      <c r="E99" s="10">
        <v>33</v>
      </c>
      <c r="F99" s="10" t="s">
        <v>44</v>
      </c>
      <c r="G99" s="10" t="s">
        <v>2</v>
      </c>
      <c r="H99" s="11" t="b">
        <f t="shared" si="2"/>
        <v>0</v>
      </c>
      <c r="I99" s="11" t="b">
        <f t="shared" si="3"/>
        <v>0</v>
      </c>
    </row>
    <row r="100" spans="1:9" x14ac:dyDescent="0.25">
      <c r="A100" s="10" t="s">
        <v>143</v>
      </c>
      <c r="B100" s="10" t="s">
        <v>14</v>
      </c>
      <c r="C100" s="10" t="s">
        <v>42</v>
      </c>
      <c r="D100" s="10">
        <v>44</v>
      </c>
      <c r="E100" s="10">
        <v>42</v>
      </c>
      <c r="F100" s="10" t="s">
        <v>42</v>
      </c>
      <c r="G100" s="10" t="s">
        <v>24</v>
      </c>
      <c r="H100" s="11" t="b">
        <f t="shared" si="2"/>
        <v>0</v>
      </c>
      <c r="I100" s="11" t="b">
        <f t="shared" si="3"/>
        <v>1</v>
      </c>
    </row>
    <row r="101" spans="1:9" x14ac:dyDescent="0.25">
      <c r="A101" s="10" t="s">
        <v>144</v>
      </c>
      <c r="B101" s="10" t="s">
        <v>14</v>
      </c>
      <c r="C101" s="10" t="s">
        <v>44</v>
      </c>
      <c r="D101" s="10">
        <v>45</v>
      </c>
      <c r="E101" s="10">
        <v>25</v>
      </c>
      <c r="F101" s="10" t="s">
        <v>44</v>
      </c>
      <c r="G101" s="10" t="s">
        <v>1</v>
      </c>
      <c r="H101" s="11" t="b">
        <f t="shared" si="2"/>
        <v>0</v>
      </c>
      <c r="I101" s="11" t="b">
        <f t="shared" si="3"/>
        <v>1</v>
      </c>
    </row>
    <row r="102" spans="1:9" x14ac:dyDescent="0.25">
      <c r="A102" s="10" t="s">
        <v>145</v>
      </c>
      <c r="B102" s="10" t="s">
        <v>14</v>
      </c>
      <c r="C102" s="10" t="s">
        <v>42</v>
      </c>
      <c r="D102" s="10">
        <v>46</v>
      </c>
      <c r="E102" s="10">
        <v>27</v>
      </c>
      <c r="F102" s="10" t="s">
        <v>42</v>
      </c>
      <c r="G102" s="10" t="s">
        <v>1</v>
      </c>
      <c r="H102" s="11" t="b">
        <f t="shared" si="2"/>
        <v>0</v>
      </c>
      <c r="I102" s="11" t="b">
        <f t="shared" si="3"/>
        <v>1</v>
      </c>
    </row>
    <row r="103" spans="1:9" x14ac:dyDescent="0.25">
      <c r="A103" s="10" t="s">
        <v>146</v>
      </c>
      <c r="B103" s="10" t="s">
        <v>14</v>
      </c>
      <c r="C103" s="10" t="s">
        <v>42</v>
      </c>
      <c r="D103" s="10">
        <v>47</v>
      </c>
      <c r="E103" s="10">
        <v>27</v>
      </c>
      <c r="F103" s="10" t="s">
        <v>42</v>
      </c>
      <c r="G103" s="10" t="s">
        <v>1</v>
      </c>
      <c r="H103" s="11" t="b">
        <f t="shared" si="2"/>
        <v>0</v>
      </c>
      <c r="I103" s="11" t="b">
        <f t="shared" si="3"/>
        <v>1</v>
      </c>
    </row>
    <row r="104" spans="1:9" x14ac:dyDescent="0.25">
      <c r="A104" s="10" t="s">
        <v>147</v>
      </c>
      <c r="B104" s="10" t="s">
        <v>14</v>
      </c>
      <c r="C104" s="10" t="s">
        <v>44</v>
      </c>
      <c r="D104" s="10">
        <v>48</v>
      </c>
      <c r="E104" s="10">
        <v>21</v>
      </c>
      <c r="F104" s="10" t="s">
        <v>44</v>
      </c>
      <c r="G104" s="10" t="s">
        <v>24</v>
      </c>
      <c r="H104" s="11" t="b">
        <f t="shared" si="2"/>
        <v>0</v>
      </c>
      <c r="I104" s="11" t="b">
        <f t="shared" si="3"/>
        <v>1</v>
      </c>
    </row>
    <row r="105" spans="1:9" x14ac:dyDescent="0.25">
      <c r="A105" s="10" t="s">
        <v>148</v>
      </c>
      <c r="B105" s="10" t="s">
        <v>14</v>
      </c>
      <c r="C105" s="10" t="s">
        <v>44</v>
      </c>
      <c r="D105" s="10">
        <v>49</v>
      </c>
      <c r="E105" s="10">
        <v>20</v>
      </c>
      <c r="F105" s="10" t="s">
        <v>44</v>
      </c>
      <c r="G105" s="10" t="s">
        <v>1</v>
      </c>
      <c r="H105" s="11" t="b">
        <f t="shared" si="2"/>
        <v>0</v>
      </c>
      <c r="I105" s="11" t="b">
        <f t="shared" si="3"/>
        <v>1</v>
      </c>
    </row>
    <row r="106" spans="1:9" x14ac:dyDescent="0.25">
      <c r="A106" s="10" t="s">
        <v>149</v>
      </c>
      <c r="B106" s="10" t="s">
        <v>14</v>
      </c>
      <c r="C106" s="10" t="s">
        <v>42</v>
      </c>
      <c r="D106" s="10">
        <v>50</v>
      </c>
      <c r="E106" s="10">
        <v>23</v>
      </c>
      <c r="F106" s="10" t="s">
        <v>42</v>
      </c>
      <c r="G106" s="10" t="s">
        <v>1</v>
      </c>
      <c r="H106" s="11" t="b">
        <f t="shared" si="2"/>
        <v>0</v>
      </c>
      <c r="I106" s="11" t="b">
        <f t="shared" si="3"/>
        <v>1</v>
      </c>
    </row>
    <row r="107" spans="1:9" x14ac:dyDescent="0.25">
      <c r="A107" s="10" t="s">
        <v>150</v>
      </c>
      <c r="B107" s="10" t="s">
        <v>14</v>
      </c>
      <c r="C107" s="10" t="s">
        <v>44</v>
      </c>
      <c r="D107" s="10">
        <v>51</v>
      </c>
      <c r="E107" s="10">
        <v>31</v>
      </c>
      <c r="F107" s="10" t="s">
        <v>44</v>
      </c>
      <c r="G107" s="10" t="s">
        <v>1</v>
      </c>
      <c r="H107" s="11" t="b">
        <f t="shared" si="2"/>
        <v>0</v>
      </c>
      <c r="I107" s="11" t="b">
        <f t="shared" si="3"/>
        <v>1</v>
      </c>
    </row>
    <row r="108" spans="1:9" x14ac:dyDescent="0.25">
      <c r="A108" s="10" t="s">
        <v>151</v>
      </c>
      <c r="B108" s="10" t="s">
        <v>14</v>
      </c>
      <c r="C108" s="10" t="s">
        <v>42</v>
      </c>
      <c r="D108" s="10">
        <v>52</v>
      </c>
      <c r="E108" s="10">
        <v>23</v>
      </c>
      <c r="F108" s="10" t="s">
        <v>42</v>
      </c>
      <c r="G108" s="10" t="s">
        <v>24</v>
      </c>
      <c r="H108" s="11" t="b">
        <f t="shared" si="2"/>
        <v>0</v>
      </c>
      <c r="I108" s="11" t="b">
        <f t="shared" si="3"/>
        <v>1</v>
      </c>
    </row>
    <row r="109" spans="1:9" x14ac:dyDescent="0.25">
      <c r="A109" s="10" t="s">
        <v>152</v>
      </c>
      <c r="B109" s="10" t="s">
        <v>14</v>
      </c>
      <c r="C109" s="10" t="s">
        <v>44</v>
      </c>
      <c r="D109" s="10">
        <v>53</v>
      </c>
      <c r="E109" s="10">
        <v>30</v>
      </c>
      <c r="F109" s="10" t="s">
        <v>44</v>
      </c>
      <c r="G109" s="10" t="s">
        <v>1</v>
      </c>
      <c r="H109" s="11" t="b">
        <f t="shared" si="2"/>
        <v>0</v>
      </c>
      <c r="I109" s="11" t="b">
        <f t="shared" si="3"/>
        <v>1</v>
      </c>
    </row>
    <row r="110" spans="1:9" x14ac:dyDescent="0.25">
      <c r="A110" s="10" t="s">
        <v>153</v>
      </c>
      <c r="B110" s="10" t="s">
        <v>14</v>
      </c>
      <c r="C110" s="10" t="s">
        <v>42</v>
      </c>
      <c r="D110" s="10">
        <v>54</v>
      </c>
      <c r="E110" s="10">
        <v>37</v>
      </c>
      <c r="F110" s="10" t="s">
        <v>42</v>
      </c>
      <c r="G110" s="10" t="s">
        <v>1</v>
      </c>
      <c r="H110" s="11" t="b">
        <f t="shared" si="2"/>
        <v>0</v>
      </c>
      <c r="I110" s="11" t="b">
        <f t="shared" si="3"/>
        <v>1</v>
      </c>
    </row>
    <row r="111" spans="1:9" x14ac:dyDescent="0.25">
      <c r="A111" s="10" t="s">
        <v>154</v>
      </c>
      <c r="B111" s="10" t="s">
        <v>14</v>
      </c>
      <c r="C111" s="10" t="s">
        <v>44</v>
      </c>
      <c r="D111" s="10">
        <v>55</v>
      </c>
      <c r="E111" s="10">
        <v>25</v>
      </c>
      <c r="F111" s="10" t="s">
        <v>44</v>
      </c>
      <c r="G111" s="10" t="s">
        <v>1</v>
      </c>
      <c r="H111" s="11" t="b">
        <f t="shared" si="2"/>
        <v>0</v>
      </c>
      <c r="I111" s="11" t="b">
        <f t="shared" si="3"/>
        <v>1</v>
      </c>
    </row>
    <row r="112" spans="1:9" x14ac:dyDescent="0.25">
      <c r="A112" s="10" t="s">
        <v>155</v>
      </c>
      <c r="B112" s="10" t="s">
        <v>14</v>
      </c>
      <c r="C112" s="10" t="s">
        <v>42</v>
      </c>
      <c r="D112" s="10">
        <v>56</v>
      </c>
      <c r="E112" s="10">
        <v>20</v>
      </c>
      <c r="F112" s="10" t="s">
        <v>42</v>
      </c>
      <c r="G112" s="10" t="s">
        <v>1</v>
      </c>
      <c r="H112" s="11" t="b">
        <f t="shared" si="2"/>
        <v>0</v>
      </c>
      <c r="I112" s="11" t="b">
        <f t="shared" si="3"/>
        <v>1</v>
      </c>
    </row>
    <row r="113" spans="1:9" x14ac:dyDescent="0.25">
      <c r="A113" s="10" t="s">
        <v>156</v>
      </c>
      <c r="B113" s="10" t="s">
        <v>14</v>
      </c>
      <c r="C113" s="10" t="s">
        <v>42</v>
      </c>
      <c r="D113" s="10">
        <v>57</v>
      </c>
      <c r="E113" s="10">
        <v>28</v>
      </c>
      <c r="F113" s="10" t="s">
        <v>44</v>
      </c>
      <c r="G113" s="10" t="s">
        <v>1</v>
      </c>
      <c r="H113" s="11" t="b">
        <f t="shared" si="2"/>
        <v>0</v>
      </c>
      <c r="I113" s="11" t="b">
        <f t="shared" si="3"/>
        <v>0</v>
      </c>
    </row>
    <row r="114" spans="1:9" x14ac:dyDescent="0.25">
      <c r="A114" s="10" t="s">
        <v>157</v>
      </c>
      <c r="B114" s="10" t="s">
        <v>14</v>
      </c>
      <c r="C114" s="10" t="s">
        <v>42</v>
      </c>
      <c r="D114" s="10">
        <v>58</v>
      </c>
      <c r="E114" s="10">
        <v>25</v>
      </c>
      <c r="F114" s="10" t="s">
        <v>44</v>
      </c>
      <c r="G114" s="10" t="s">
        <v>1</v>
      </c>
      <c r="H114" s="11" t="b">
        <f t="shared" si="2"/>
        <v>0</v>
      </c>
      <c r="I114" s="11" t="b">
        <f t="shared" si="3"/>
        <v>0</v>
      </c>
    </row>
    <row r="115" spans="1:9" x14ac:dyDescent="0.25">
      <c r="A115" s="10" t="s">
        <v>158</v>
      </c>
      <c r="B115" s="10" t="s">
        <v>14</v>
      </c>
      <c r="C115" s="10" t="s">
        <v>44</v>
      </c>
      <c r="D115" s="10">
        <v>59</v>
      </c>
      <c r="E115" s="10">
        <v>32</v>
      </c>
      <c r="F115" s="10" t="s">
        <v>44</v>
      </c>
      <c r="G115" s="10" t="s">
        <v>1</v>
      </c>
      <c r="H115" s="11" t="b">
        <f t="shared" si="2"/>
        <v>0</v>
      </c>
      <c r="I115" s="11" t="b">
        <f t="shared" si="3"/>
        <v>1</v>
      </c>
    </row>
    <row r="116" spans="1:9" x14ac:dyDescent="0.25">
      <c r="A116" s="10" t="s">
        <v>159</v>
      </c>
      <c r="B116" s="10" t="s">
        <v>14</v>
      </c>
      <c r="C116" s="10" t="s">
        <v>42</v>
      </c>
      <c r="D116" s="10">
        <v>60</v>
      </c>
      <c r="E116" s="10">
        <v>26</v>
      </c>
      <c r="F116" s="10" t="s">
        <v>42</v>
      </c>
      <c r="G116" s="10" t="s">
        <v>1</v>
      </c>
      <c r="H116" s="11" t="b">
        <f t="shared" si="2"/>
        <v>0</v>
      </c>
      <c r="I116" s="11" t="b">
        <f t="shared" si="3"/>
        <v>1</v>
      </c>
    </row>
    <row r="117" spans="1:9" x14ac:dyDescent="0.25">
      <c r="A117" s="10" t="s">
        <v>160</v>
      </c>
      <c r="B117" s="10" t="s">
        <v>14</v>
      </c>
      <c r="C117" s="10" t="s">
        <v>42</v>
      </c>
      <c r="D117" s="10">
        <v>61</v>
      </c>
      <c r="E117" s="10">
        <v>22</v>
      </c>
      <c r="F117" s="10" t="s">
        <v>42</v>
      </c>
      <c r="G117" s="10" t="s">
        <v>1</v>
      </c>
      <c r="H117" s="11" t="b">
        <f t="shared" si="2"/>
        <v>0</v>
      </c>
      <c r="I117" s="11" t="b">
        <f t="shared" si="3"/>
        <v>1</v>
      </c>
    </row>
    <row r="118" spans="1:9" x14ac:dyDescent="0.25">
      <c r="A118" s="10" t="s">
        <v>161</v>
      </c>
      <c r="B118" s="10" t="s">
        <v>14</v>
      </c>
      <c r="C118" s="10" t="s">
        <v>42</v>
      </c>
      <c r="D118" s="10">
        <v>62</v>
      </c>
      <c r="E118" s="10">
        <v>55</v>
      </c>
      <c r="F118" s="10" t="s">
        <v>42</v>
      </c>
      <c r="G118" s="10" t="s">
        <v>24</v>
      </c>
      <c r="H118" s="11" t="b">
        <f t="shared" si="2"/>
        <v>0</v>
      </c>
      <c r="I118" s="11" t="b">
        <f t="shared" si="3"/>
        <v>1</v>
      </c>
    </row>
    <row r="119" spans="1:9" x14ac:dyDescent="0.25">
      <c r="A119" s="10" t="s">
        <v>162</v>
      </c>
      <c r="B119" s="10" t="s">
        <v>14</v>
      </c>
      <c r="C119" s="10" t="s">
        <v>42</v>
      </c>
      <c r="D119" s="10">
        <v>63</v>
      </c>
      <c r="E119" s="10">
        <v>28</v>
      </c>
      <c r="F119" s="10" t="s">
        <v>42</v>
      </c>
      <c r="G119" s="10" t="s">
        <v>3</v>
      </c>
      <c r="H119" s="11" t="b">
        <f t="shared" si="2"/>
        <v>0</v>
      </c>
      <c r="I119" s="11" t="b">
        <f t="shared" si="3"/>
        <v>1</v>
      </c>
    </row>
    <row r="120" spans="1:9" x14ac:dyDescent="0.25">
      <c r="A120" s="10" t="s">
        <v>163</v>
      </c>
      <c r="B120" s="10" t="s">
        <v>14</v>
      </c>
      <c r="C120" s="10" t="s">
        <v>42</v>
      </c>
      <c r="D120" s="10">
        <v>64</v>
      </c>
      <c r="E120" s="10">
        <v>23</v>
      </c>
      <c r="F120" s="10" t="s">
        <v>44</v>
      </c>
      <c r="G120" s="10" t="s">
        <v>1</v>
      </c>
      <c r="H120" s="11" t="b">
        <f t="shared" si="2"/>
        <v>0</v>
      </c>
      <c r="I120" s="11" t="b">
        <f t="shared" si="3"/>
        <v>0</v>
      </c>
    </row>
    <row r="121" spans="1:9" x14ac:dyDescent="0.25">
      <c r="A121" s="10" t="s">
        <v>164</v>
      </c>
      <c r="B121" s="10" t="s">
        <v>14</v>
      </c>
      <c r="C121" s="10" t="s">
        <v>44</v>
      </c>
      <c r="D121" s="10">
        <v>65</v>
      </c>
      <c r="E121" s="10">
        <v>38</v>
      </c>
      <c r="F121" s="10" t="s">
        <v>44</v>
      </c>
      <c r="G121" s="10" t="s">
        <v>1</v>
      </c>
      <c r="H121" s="11" t="b">
        <f t="shared" si="2"/>
        <v>0</v>
      </c>
      <c r="I121" s="11" t="b">
        <f t="shared" si="3"/>
        <v>1</v>
      </c>
    </row>
    <row r="122" spans="1:9" x14ac:dyDescent="0.25">
      <c r="A122" s="10" t="s">
        <v>165</v>
      </c>
      <c r="B122" s="10" t="s">
        <v>14</v>
      </c>
      <c r="C122" s="10" t="s">
        <v>44</v>
      </c>
      <c r="D122" s="10">
        <v>66</v>
      </c>
      <c r="E122" s="10">
        <v>29</v>
      </c>
      <c r="F122" s="10" t="s">
        <v>42</v>
      </c>
      <c r="G122" s="10" t="s">
        <v>24</v>
      </c>
      <c r="H122" s="11" t="b">
        <f t="shared" si="2"/>
        <v>0</v>
      </c>
      <c r="I122" s="11" t="b">
        <f t="shared" si="3"/>
        <v>0</v>
      </c>
    </row>
    <row r="123" spans="1:9" x14ac:dyDescent="0.25">
      <c r="A123" s="10" t="s">
        <v>166</v>
      </c>
      <c r="B123" s="10" t="s">
        <v>14</v>
      </c>
      <c r="C123" s="10" t="s">
        <v>44</v>
      </c>
      <c r="D123" s="10">
        <v>67</v>
      </c>
      <c r="E123" s="10">
        <v>36</v>
      </c>
      <c r="F123" s="10" t="s">
        <v>44</v>
      </c>
      <c r="G123" s="10" t="s">
        <v>2</v>
      </c>
      <c r="H123" s="11" t="b">
        <f t="shared" si="2"/>
        <v>0</v>
      </c>
      <c r="I123" s="11" t="b">
        <f t="shared" si="3"/>
        <v>1</v>
      </c>
    </row>
    <row r="124" spans="1:9" x14ac:dyDescent="0.25">
      <c r="A124" s="10" t="s">
        <v>167</v>
      </c>
      <c r="B124" s="10" t="s">
        <v>15</v>
      </c>
      <c r="C124" s="10" t="s">
        <v>42</v>
      </c>
      <c r="D124" s="10">
        <v>319</v>
      </c>
      <c r="E124" s="10">
        <v>25</v>
      </c>
      <c r="F124" s="10" t="s">
        <v>42</v>
      </c>
      <c r="G124" s="10" t="s">
        <v>24</v>
      </c>
      <c r="H124" s="11" t="b">
        <f t="shared" si="2"/>
        <v>0</v>
      </c>
      <c r="I124" s="11" t="b">
        <f t="shared" si="3"/>
        <v>1</v>
      </c>
    </row>
    <row r="125" spans="1:9" x14ac:dyDescent="0.25">
      <c r="A125" s="10" t="s">
        <v>168</v>
      </c>
      <c r="B125" s="10" t="s">
        <v>15</v>
      </c>
      <c r="C125" s="10" t="s">
        <v>42</v>
      </c>
      <c r="D125" s="10">
        <v>320</v>
      </c>
      <c r="E125" s="10">
        <v>25</v>
      </c>
      <c r="F125" s="10" t="s">
        <v>42</v>
      </c>
      <c r="G125" s="10" t="s">
        <v>1</v>
      </c>
      <c r="H125" s="11" t="b">
        <f t="shared" si="2"/>
        <v>0</v>
      </c>
      <c r="I125" s="11" t="b">
        <f t="shared" si="3"/>
        <v>1</v>
      </c>
    </row>
    <row r="126" spans="1:9" x14ac:dyDescent="0.25">
      <c r="A126" s="10" t="s">
        <v>169</v>
      </c>
      <c r="B126" s="10" t="s">
        <v>15</v>
      </c>
      <c r="C126" s="10" t="s">
        <v>42</v>
      </c>
      <c r="D126" s="10">
        <v>321</v>
      </c>
      <c r="E126" s="10">
        <v>59</v>
      </c>
      <c r="F126" s="10" t="s">
        <v>42</v>
      </c>
      <c r="G126" s="10" t="s">
        <v>2</v>
      </c>
      <c r="H126" s="11" t="b">
        <f t="shared" si="2"/>
        <v>0</v>
      </c>
      <c r="I126" s="11" t="b">
        <f t="shared" si="3"/>
        <v>1</v>
      </c>
    </row>
    <row r="127" spans="1:9" x14ac:dyDescent="0.25">
      <c r="A127" s="10" t="s">
        <v>170</v>
      </c>
      <c r="B127" s="10" t="s">
        <v>15</v>
      </c>
      <c r="C127" s="10" t="s">
        <v>44</v>
      </c>
      <c r="D127" s="10">
        <v>322</v>
      </c>
      <c r="E127" s="10">
        <v>28</v>
      </c>
      <c r="F127" s="10" t="s">
        <v>42</v>
      </c>
      <c r="G127" s="10" t="s">
        <v>2</v>
      </c>
      <c r="H127" s="11" t="b">
        <f t="shared" si="2"/>
        <v>0</v>
      </c>
      <c r="I127" s="11" t="b">
        <f t="shared" si="3"/>
        <v>0</v>
      </c>
    </row>
    <row r="128" spans="1:9" x14ac:dyDescent="0.25">
      <c r="A128" s="10" t="s">
        <v>171</v>
      </c>
      <c r="B128" s="10" t="s">
        <v>15</v>
      </c>
      <c r="C128" s="10" t="s">
        <v>44</v>
      </c>
      <c r="D128" s="10">
        <v>323</v>
      </c>
      <c r="E128" s="10">
        <v>37</v>
      </c>
      <c r="F128" s="10" t="s">
        <v>44</v>
      </c>
      <c r="G128" s="10" t="s">
        <v>24</v>
      </c>
      <c r="H128" s="11" t="b">
        <f t="shared" si="2"/>
        <v>0</v>
      </c>
      <c r="I128" s="11" t="b">
        <f t="shared" si="3"/>
        <v>1</v>
      </c>
    </row>
    <row r="129" spans="1:9" x14ac:dyDescent="0.25">
      <c r="A129" s="10" t="s">
        <v>172</v>
      </c>
      <c r="B129" s="10" t="s">
        <v>15</v>
      </c>
      <c r="C129" s="10" t="s">
        <v>42</v>
      </c>
      <c r="D129" s="10">
        <v>324</v>
      </c>
      <c r="E129" s="10">
        <v>39</v>
      </c>
      <c r="F129" s="10" t="s">
        <v>42</v>
      </c>
      <c r="G129" s="10" t="s">
        <v>2</v>
      </c>
      <c r="H129" s="11" t="b">
        <f t="shared" si="2"/>
        <v>0</v>
      </c>
      <c r="I129" s="11" t="b">
        <f t="shared" si="3"/>
        <v>1</v>
      </c>
    </row>
    <row r="130" spans="1:9" x14ac:dyDescent="0.25">
      <c r="A130" s="10" t="s">
        <v>173</v>
      </c>
      <c r="B130" s="10" t="s">
        <v>15</v>
      </c>
      <c r="C130" s="10" t="s">
        <v>42</v>
      </c>
      <c r="D130" s="10">
        <v>325</v>
      </c>
      <c r="E130" s="10">
        <v>43</v>
      </c>
      <c r="F130" s="10" t="s">
        <v>42</v>
      </c>
      <c r="G130" s="10" t="s">
        <v>2</v>
      </c>
      <c r="H130" s="11" t="b">
        <f t="shared" ref="H130:H193" si="4">EXACT(B130,G130)</f>
        <v>0</v>
      </c>
      <c r="I130" s="11" t="b">
        <f t="shared" si="3"/>
        <v>1</v>
      </c>
    </row>
    <row r="131" spans="1:9" x14ac:dyDescent="0.25">
      <c r="A131" s="10" t="s">
        <v>174</v>
      </c>
      <c r="B131" s="10" t="s">
        <v>15</v>
      </c>
      <c r="C131" s="10" t="s">
        <v>44</v>
      </c>
      <c r="D131" s="10">
        <v>326</v>
      </c>
      <c r="E131" s="10">
        <v>25</v>
      </c>
      <c r="F131" s="10" t="s">
        <v>44</v>
      </c>
      <c r="G131" s="10" t="s">
        <v>24</v>
      </c>
      <c r="H131" s="11" t="b">
        <f t="shared" si="4"/>
        <v>0</v>
      </c>
      <c r="I131" s="11" t="b">
        <f t="shared" ref="I131:I194" si="5">EXACT(C131,F131)</f>
        <v>1</v>
      </c>
    </row>
    <row r="132" spans="1:9" x14ac:dyDescent="0.25">
      <c r="A132" s="10" t="s">
        <v>175</v>
      </c>
      <c r="B132" s="10" t="s">
        <v>15</v>
      </c>
      <c r="C132" s="10" t="s">
        <v>42</v>
      </c>
      <c r="D132" s="10">
        <v>327</v>
      </c>
      <c r="E132" s="10">
        <v>17</v>
      </c>
      <c r="F132" s="10" t="s">
        <v>42</v>
      </c>
      <c r="G132" s="10" t="s">
        <v>24</v>
      </c>
      <c r="H132" s="11" t="b">
        <f t="shared" si="4"/>
        <v>0</v>
      </c>
      <c r="I132" s="11" t="b">
        <f t="shared" si="5"/>
        <v>1</v>
      </c>
    </row>
    <row r="133" spans="1:9" x14ac:dyDescent="0.25">
      <c r="A133" s="10" t="s">
        <v>176</v>
      </c>
      <c r="B133" s="10" t="s">
        <v>15</v>
      </c>
      <c r="C133" s="10" t="s">
        <v>42</v>
      </c>
      <c r="D133" s="10">
        <v>328</v>
      </c>
      <c r="E133" s="10">
        <v>38</v>
      </c>
      <c r="F133" s="10" t="s">
        <v>42</v>
      </c>
      <c r="G133" s="10" t="s">
        <v>24</v>
      </c>
      <c r="H133" s="11" t="b">
        <f t="shared" si="4"/>
        <v>0</v>
      </c>
      <c r="I133" s="11" t="b">
        <f t="shared" si="5"/>
        <v>1</v>
      </c>
    </row>
    <row r="134" spans="1:9" x14ac:dyDescent="0.25">
      <c r="A134" s="10" t="s">
        <v>177</v>
      </c>
      <c r="B134" s="10" t="s">
        <v>15</v>
      </c>
      <c r="C134" s="10" t="s">
        <v>42</v>
      </c>
      <c r="D134" s="10">
        <v>329</v>
      </c>
      <c r="E134" s="10">
        <v>24</v>
      </c>
      <c r="F134" s="10" t="s">
        <v>42</v>
      </c>
      <c r="G134" s="10" t="s">
        <v>4</v>
      </c>
      <c r="H134" s="11" t="b">
        <f t="shared" si="4"/>
        <v>0</v>
      </c>
      <c r="I134" s="11" t="b">
        <f t="shared" si="5"/>
        <v>1</v>
      </c>
    </row>
    <row r="135" spans="1:9" x14ac:dyDescent="0.25">
      <c r="A135" s="10" t="s">
        <v>178</v>
      </c>
      <c r="B135" s="10" t="s">
        <v>15</v>
      </c>
      <c r="C135" s="10" t="s">
        <v>42</v>
      </c>
      <c r="D135" s="10">
        <v>330</v>
      </c>
      <c r="E135" s="10">
        <v>27</v>
      </c>
      <c r="F135" s="10" t="s">
        <v>42</v>
      </c>
      <c r="G135" s="10" t="s">
        <v>2</v>
      </c>
      <c r="H135" s="11" t="b">
        <f t="shared" si="4"/>
        <v>0</v>
      </c>
      <c r="I135" s="11" t="b">
        <f t="shared" si="5"/>
        <v>1</v>
      </c>
    </row>
    <row r="136" spans="1:9" x14ac:dyDescent="0.25">
      <c r="A136" s="10" t="s">
        <v>179</v>
      </c>
      <c r="B136" s="10" t="s">
        <v>15</v>
      </c>
      <c r="C136" s="10" t="s">
        <v>42</v>
      </c>
      <c r="D136" s="10">
        <v>331</v>
      </c>
      <c r="E136" s="10">
        <v>30</v>
      </c>
      <c r="F136" s="10" t="s">
        <v>42</v>
      </c>
      <c r="G136" s="10" t="s">
        <v>24</v>
      </c>
      <c r="H136" s="11" t="b">
        <f t="shared" si="4"/>
        <v>0</v>
      </c>
      <c r="I136" s="11" t="b">
        <f t="shared" si="5"/>
        <v>1</v>
      </c>
    </row>
    <row r="137" spans="1:9" x14ac:dyDescent="0.25">
      <c r="A137" s="10" t="s">
        <v>180</v>
      </c>
      <c r="B137" s="10" t="s">
        <v>15</v>
      </c>
      <c r="C137" s="10" t="s">
        <v>42</v>
      </c>
      <c r="D137" s="10">
        <v>332</v>
      </c>
      <c r="E137" s="10">
        <v>23</v>
      </c>
      <c r="F137" s="10" t="s">
        <v>42</v>
      </c>
      <c r="G137" s="10" t="s">
        <v>2</v>
      </c>
      <c r="H137" s="11" t="b">
        <f t="shared" si="4"/>
        <v>0</v>
      </c>
      <c r="I137" s="11" t="b">
        <f t="shared" si="5"/>
        <v>1</v>
      </c>
    </row>
    <row r="138" spans="1:9" x14ac:dyDescent="0.25">
      <c r="A138" s="10" t="s">
        <v>181</v>
      </c>
      <c r="B138" s="10" t="s">
        <v>15</v>
      </c>
      <c r="C138" s="10" t="s">
        <v>42</v>
      </c>
      <c r="D138" s="10">
        <v>333</v>
      </c>
      <c r="E138" s="10">
        <v>40</v>
      </c>
      <c r="F138" s="10" t="s">
        <v>42</v>
      </c>
      <c r="G138" s="10" t="s">
        <v>2</v>
      </c>
      <c r="H138" s="11" t="b">
        <f t="shared" si="4"/>
        <v>0</v>
      </c>
      <c r="I138" s="11" t="b">
        <f t="shared" si="5"/>
        <v>1</v>
      </c>
    </row>
    <row r="139" spans="1:9" x14ac:dyDescent="0.25">
      <c r="A139" s="10" t="s">
        <v>182</v>
      </c>
      <c r="B139" s="10" t="s">
        <v>15</v>
      </c>
      <c r="C139" s="10" t="s">
        <v>44</v>
      </c>
      <c r="D139" s="10">
        <v>334</v>
      </c>
      <c r="E139" s="10">
        <v>25</v>
      </c>
      <c r="F139" s="10" t="s">
        <v>44</v>
      </c>
      <c r="G139" s="10" t="s">
        <v>24</v>
      </c>
      <c r="H139" s="11" t="b">
        <f t="shared" si="4"/>
        <v>0</v>
      </c>
      <c r="I139" s="11" t="b">
        <f t="shared" si="5"/>
        <v>1</v>
      </c>
    </row>
    <row r="140" spans="1:9" x14ac:dyDescent="0.25">
      <c r="A140" s="10" t="s">
        <v>183</v>
      </c>
      <c r="B140" s="10" t="s">
        <v>15</v>
      </c>
      <c r="C140" s="10" t="s">
        <v>42</v>
      </c>
      <c r="D140" s="10">
        <v>335</v>
      </c>
      <c r="E140" s="10">
        <v>18</v>
      </c>
      <c r="F140" s="10" t="s">
        <v>42</v>
      </c>
      <c r="G140" s="10" t="s">
        <v>24</v>
      </c>
      <c r="H140" s="11" t="b">
        <f t="shared" si="4"/>
        <v>0</v>
      </c>
      <c r="I140" s="11" t="b">
        <f t="shared" si="5"/>
        <v>1</v>
      </c>
    </row>
    <row r="141" spans="1:9" x14ac:dyDescent="0.25">
      <c r="A141" s="10" t="s">
        <v>184</v>
      </c>
      <c r="B141" s="10" t="s">
        <v>15</v>
      </c>
      <c r="C141" s="10" t="s">
        <v>42</v>
      </c>
      <c r="D141" s="10">
        <v>336</v>
      </c>
      <c r="E141" s="10">
        <v>23</v>
      </c>
      <c r="F141" s="10" t="s">
        <v>42</v>
      </c>
      <c r="G141" s="10" t="s">
        <v>2</v>
      </c>
      <c r="H141" s="11" t="b">
        <f t="shared" si="4"/>
        <v>0</v>
      </c>
      <c r="I141" s="11" t="b">
        <f t="shared" si="5"/>
        <v>1</v>
      </c>
    </row>
    <row r="142" spans="1:9" x14ac:dyDescent="0.25">
      <c r="A142" s="10" t="s">
        <v>185</v>
      </c>
      <c r="B142" s="10" t="s">
        <v>15</v>
      </c>
      <c r="C142" s="10" t="s">
        <v>44</v>
      </c>
      <c r="D142" s="10">
        <v>337</v>
      </c>
      <c r="E142" s="10">
        <v>30</v>
      </c>
      <c r="F142" s="10" t="s">
        <v>44</v>
      </c>
      <c r="G142" s="10" t="s">
        <v>2</v>
      </c>
      <c r="H142" s="11" t="b">
        <f t="shared" si="4"/>
        <v>0</v>
      </c>
      <c r="I142" s="11" t="b">
        <f t="shared" si="5"/>
        <v>1</v>
      </c>
    </row>
    <row r="143" spans="1:9" x14ac:dyDescent="0.25">
      <c r="A143" s="10" t="s">
        <v>186</v>
      </c>
      <c r="B143" s="10" t="s">
        <v>15</v>
      </c>
      <c r="C143" s="10" t="s">
        <v>42</v>
      </c>
      <c r="D143" s="10">
        <v>338</v>
      </c>
      <c r="E143" s="10">
        <v>29</v>
      </c>
      <c r="F143" s="10" t="s">
        <v>42</v>
      </c>
      <c r="G143" s="10" t="s">
        <v>2</v>
      </c>
      <c r="H143" s="11" t="b">
        <f t="shared" si="4"/>
        <v>0</v>
      </c>
      <c r="I143" s="11" t="b">
        <f t="shared" si="5"/>
        <v>1</v>
      </c>
    </row>
    <row r="144" spans="1:9" x14ac:dyDescent="0.25">
      <c r="A144" s="10" t="s">
        <v>187</v>
      </c>
      <c r="B144" s="10" t="s">
        <v>15</v>
      </c>
      <c r="C144" s="10" t="s">
        <v>42</v>
      </c>
      <c r="D144" s="10">
        <v>339</v>
      </c>
      <c r="E144" s="10">
        <v>25</v>
      </c>
      <c r="F144" s="10" t="s">
        <v>42</v>
      </c>
      <c r="G144" s="10" t="s">
        <v>3</v>
      </c>
      <c r="H144" s="11" t="b">
        <f t="shared" si="4"/>
        <v>0</v>
      </c>
      <c r="I144" s="11" t="b">
        <f t="shared" si="5"/>
        <v>1</v>
      </c>
    </row>
    <row r="145" spans="1:9" x14ac:dyDescent="0.25">
      <c r="A145" s="10" t="s">
        <v>188</v>
      </c>
      <c r="B145" s="10" t="s">
        <v>15</v>
      </c>
      <c r="C145" s="10" t="s">
        <v>42</v>
      </c>
      <c r="D145" s="10">
        <v>340</v>
      </c>
      <c r="E145" s="10">
        <v>38</v>
      </c>
      <c r="F145" s="10" t="s">
        <v>44</v>
      </c>
      <c r="G145" s="10" t="s">
        <v>24</v>
      </c>
      <c r="H145" s="11" t="b">
        <f t="shared" si="4"/>
        <v>0</v>
      </c>
      <c r="I145" s="11" t="b">
        <f t="shared" si="5"/>
        <v>0</v>
      </c>
    </row>
    <row r="146" spans="1:9" x14ac:dyDescent="0.25">
      <c r="A146" s="10" t="s">
        <v>189</v>
      </c>
      <c r="B146" s="10" t="s">
        <v>15</v>
      </c>
      <c r="C146" s="10" t="s">
        <v>44</v>
      </c>
      <c r="D146" s="10">
        <v>341</v>
      </c>
      <c r="E146" s="10">
        <v>33</v>
      </c>
      <c r="F146" s="10" t="s">
        <v>44</v>
      </c>
      <c r="G146" s="10" t="s">
        <v>2</v>
      </c>
      <c r="H146" s="11" t="b">
        <f t="shared" si="4"/>
        <v>0</v>
      </c>
      <c r="I146" s="11" t="b">
        <f t="shared" si="5"/>
        <v>1</v>
      </c>
    </row>
    <row r="147" spans="1:9" x14ac:dyDescent="0.25">
      <c r="A147" s="10" t="s">
        <v>190</v>
      </c>
      <c r="B147" s="10" t="s">
        <v>15</v>
      </c>
      <c r="C147" s="10" t="s">
        <v>44</v>
      </c>
      <c r="D147" s="10">
        <v>342</v>
      </c>
      <c r="E147" s="10">
        <v>37</v>
      </c>
      <c r="F147" s="10" t="s">
        <v>44</v>
      </c>
      <c r="G147" s="10" t="s">
        <v>24</v>
      </c>
      <c r="H147" s="11" t="b">
        <f t="shared" si="4"/>
        <v>0</v>
      </c>
      <c r="I147" s="11" t="b">
        <f t="shared" si="5"/>
        <v>1</v>
      </c>
    </row>
    <row r="148" spans="1:9" x14ac:dyDescent="0.25">
      <c r="A148" s="10" t="s">
        <v>191</v>
      </c>
      <c r="B148" s="10" t="s">
        <v>15</v>
      </c>
      <c r="C148" s="10" t="s">
        <v>42</v>
      </c>
      <c r="D148" s="10">
        <v>343</v>
      </c>
      <c r="E148" s="10">
        <v>38</v>
      </c>
      <c r="F148" s="10" t="s">
        <v>42</v>
      </c>
      <c r="G148" s="10" t="s">
        <v>24</v>
      </c>
      <c r="H148" s="11" t="b">
        <f t="shared" si="4"/>
        <v>0</v>
      </c>
      <c r="I148" s="11" t="b">
        <f t="shared" si="5"/>
        <v>1</v>
      </c>
    </row>
    <row r="149" spans="1:9" x14ac:dyDescent="0.25">
      <c r="A149" s="10" t="s">
        <v>192</v>
      </c>
      <c r="B149" s="10" t="s">
        <v>2</v>
      </c>
      <c r="C149" s="10" t="s">
        <v>42</v>
      </c>
      <c r="D149" s="10">
        <v>344</v>
      </c>
      <c r="E149" s="10">
        <v>30</v>
      </c>
      <c r="F149" s="10" t="s">
        <v>42</v>
      </c>
      <c r="G149" s="10" t="s">
        <v>2</v>
      </c>
      <c r="H149" s="11" t="b">
        <f t="shared" si="4"/>
        <v>1</v>
      </c>
      <c r="I149" s="11" t="b">
        <f t="shared" si="5"/>
        <v>1</v>
      </c>
    </row>
    <row r="150" spans="1:9" x14ac:dyDescent="0.25">
      <c r="A150" s="10" t="s">
        <v>193</v>
      </c>
      <c r="B150" s="10" t="s">
        <v>2</v>
      </c>
      <c r="C150" s="10" t="s">
        <v>42</v>
      </c>
      <c r="D150" s="10">
        <v>345</v>
      </c>
      <c r="E150" s="10">
        <v>24</v>
      </c>
      <c r="F150" s="10" t="s">
        <v>42</v>
      </c>
      <c r="G150" s="10" t="s">
        <v>2</v>
      </c>
      <c r="H150" s="11" t="b">
        <f t="shared" si="4"/>
        <v>1</v>
      </c>
      <c r="I150" s="11" t="b">
        <f t="shared" si="5"/>
        <v>1</v>
      </c>
    </row>
    <row r="151" spans="1:9" x14ac:dyDescent="0.25">
      <c r="A151" s="10" t="s">
        <v>194</v>
      </c>
      <c r="B151" s="10" t="s">
        <v>2</v>
      </c>
      <c r="C151" s="10" t="s">
        <v>42</v>
      </c>
      <c r="D151" s="10">
        <v>346</v>
      </c>
      <c r="E151" s="10">
        <v>24</v>
      </c>
      <c r="F151" s="10" t="s">
        <v>42</v>
      </c>
      <c r="G151" s="10" t="s">
        <v>2</v>
      </c>
      <c r="H151" s="11" t="b">
        <f t="shared" si="4"/>
        <v>1</v>
      </c>
      <c r="I151" s="11" t="b">
        <f t="shared" si="5"/>
        <v>1</v>
      </c>
    </row>
    <row r="152" spans="1:9" x14ac:dyDescent="0.25">
      <c r="A152" s="10" t="s">
        <v>195</v>
      </c>
      <c r="B152" s="10" t="s">
        <v>2</v>
      </c>
      <c r="C152" s="10" t="s">
        <v>42</v>
      </c>
      <c r="D152" s="10">
        <v>347</v>
      </c>
      <c r="E152" s="10">
        <v>26</v>
      </c>
      <c r="F152" s="10" t="s">
        <v>42</v>
      </c>
      <c r="G152" s="10" t="s">
        <v>2</v>
      </c>
      <c r="H152" s="11" t="b">
        <f t="shared" si="4"/>
        <v>1</v>
      </c>
      <c r="I152" s="11" t="b">
        <f t="shared" si="5"/>
        <v>1</v>
      </c>
    </row>
    <row r="153" spans="1:9" x14ac:dyDescent="0.25">
      <c r="A153" s="10" t="s">
        <v>196</v>
      </c>
      <c r="B153" s="10" t="s">
        <v>2</v>
      </c>
      <c r="C153" s="10" t="s">
        <v>42</v>
      </c>
      <c r="D153" s="10">
        <v>348</v>
      </c>
      <c r="E153" s="10">
        <v>22</v>
      </c>
      <c r="F153" s="10" t="s">
        <v>42</v>
      </c>
      <c r="G153" s="10" t="s">
        <v>2</v>
      </c>
      <c r="H153" s="11" t="b">
        <f t="shared" si="4"/>
        <v>1</v>
      </c>
      <c r="I153" s="11" t="b">
        <f t="shared" si="5"/>
        <v>1</v>
      </c>
    </row>
    <row r="154" spans="1:9" x14ac:dyDescent="0.25">
      <c r="A154" s="10" t="s">
        <v>197</v>
      </c>
      <c r="B154" s="10" t="s">
        <v>2</v>
      </c>
      <c r="C154" s="10" t="s">
        <v>42</v>
      </c>
      <c r="D154" s="10">
        <v>350</v>
      </c>
      <c r="E154" s="10">
        <v>37</v>
      </c>
      <c r="F154" s="10" t="s">
        <v>42</v>
      </c>
      <c r="G154" s="10" t="s">
        <v>2</v>
      </c>
      <c r="H154" s="11" t="b">
        <f t="shared" si="4"/>
        <v>1</v>
      </c>
      <c r="I154" s="11" t="b">
        <f t="shared" si="5"/>
        <v>1</v>
      </c>
    </row>
    <row r="155" spans="1:9" x14ac:dyDescent="0.25">
      <c r="A155" s="10" t="s">
        <v>198</v>
      </c>
      <c r="B155" s="10" t="s">
        <v>2</v>
      </c>
      <c r="C155" s="10" t="s">
        <v>44</v>
      </c>
      <c r="D155" s="10">
        <v>351</v>
      </c>
      <c r="E155" s="10">
        <v>43</v>
      </c>
      <c r="F155" s="10" t="s">
        <v>44</v>
      </c>
      <c r="G155" s="10" t="s">
        <v>2</v>
      </c>
      <c r="H155" s="11" t="b">
        <f t="shared" si="4"/>
        <v>1</v>
      </c>
      <c r="I155" s="11" t="b">
        <f t="shared" si="5"/>
        <v>1</v>
      </c>
    </row>
    <row r="156" spans="1:9" x14ac:dyDescent="0.25">
      <c r="A156" s="10" t="s">
        <v>199</v>
      </c>
      <c r="B156" s="10" t="s">
        <v>2</v>
      </c>
      <c r="C156" s="10" t="s">
        <v>42</v>
      </c>
      <c r="D156" s="10">
        <v>352</v>
      </c>
      <c r="E156" s="10">
        <v>27</v>
      </c>
      <c r="F156" s="10" t="s">
        <v>42</v>
      </c>
      <c r="G156" s="10" t="s">
        <v>2</v>
      </c>
      <c r="H156" s="11" t="b">
        <f t="shared" si="4"/>
        <v>1</v>
      </c>
      <c r="I156" s="11" t="b">
        <f t="shared" si="5"/>
        <v>1</v>
      </c>
    </row>
    <row r="157" spans="1:9" x14ac:dyDescent="0.25">
      <c r="A157" s="10" t="s">
        <v>200</v>
      </c>
      <c r="B157" s="10" t="s">
        <v>2</v>
      </c>
      <c r="C157" s="10" t="s">
        <v>44</v>
      </c>
      <c r="D157" s="10">
        <v>353</v>
      </c>
      <c r="E157" s="10">
        <v>35</v>
      </c>
      <c r="F157" s="10" t="s">
        <v>44</v>
      </c>
      <c r="G157" s="10" t="s">
        <v>2</v>
      </c>
      <c r="H157" s="11" t="b">
        <f t="shared" si="4"/>
        <v>1</v>
      </c>
      <c r="I157" s="11" t="b">
        <f t="shared" si="5"/>
        <v>1</v>
      </c>
    </row>
    <row r="158" spans="1:9" x14ac:dyDescent="0.25">
      <c r="A158" s="10" t="s">
        <v>201</v>
      </c>
      <c r="B158" s="10" t="s">
        <v>2</v>
      </c>
      <c r="C158" s="10" t="s">
        <v>44</v>
      </c>
      <c r="D158" s="10">
        <v>354</v>
      </c>
      <c r="E158" s="10">
        <v>21</v>
      </c>
      <c r="F158" s="10" t="s">
        <v>44</v>
      </c>
      <c r="G158" s="10" t="s">
        <v>2</v>
      </c>
      <c r="H158" s="11" t="b">
        <f t="shared" si="4"/>
        <v>1</v>
      </c>
      <c r="I158" s="11" t="b">
        <f t="shared" si="5"/>
        <v>1</v>
      </c>
    </row>
    <row r="159" spans="1:9" x14ac:dyDescent="0.25">
      <c r="A159" s="10" t="s">
        <v>202</v>
      </c>
      <c r="B159" s="10" t="s">
        <v>2</v>
      </c>
      <c r="C159" s="10" t="s">
        <v>42</v>
      </c>
      <c r="D159" s="10">
        <v>355</v>
      </c>
      <c r="E159" s="10">
        <v>20</v>
      </c>
      <c r="F159" s="10" t="s">
        <v>42</v>
      </c>
      <c r="G159" s="10" t="s">
        <v>2</v>
      </c>
      <c r="H159" s="11" t="b">
        <f t="shared" si="4"/>
        <v>1</v>
      </c>
      <c r="I159" s="11" t="b">
        <f t="shared" si="5"/>
        <v>1</v>
      </c>
    </row>
    <row r="160" spans="1:9" x14ac:dyDescent="0.25">
      <c r="A160" s="10" t="s">
        <v>203</v>
      </c>
      <c r="B160" s="10" t="s">
        <v>2</v>
      </c>
      <c r="C160" s="10" t="s">
        <v>44</v>
      </c>
      <c r="D160" s="10">
        <v>356</v>
      </c>
      <c r="E160" s="10">
        <v>20</v>
      </c>
      <c r="F160" s="10" t="s">
        <v>44</v>
      </c>
      <c r="G160" s="10" t="s">
        <v>2</v>
      </c>
      <c r="H160" s="11" t="b">
        <f t="shared" si="4"/>
        <v>1</v>
      </c>
      <c r="I160" s="11" t="b">
        <f t="shared" si="5"/>
        <v>1</v>
      </c>
    </row>
    <row r="161" spans="1:9" x14ac:dyDescent="0.25">
      <c r="A161" s="10" t="s">
        <v>204</v>
      </c>
      <c r="B161" s="10" t="s">
        <v>2</v>
      </c>
      <c r="C161" s="10" t="s">
        <v>42</v>
      </c>
      <c r="D161" s="10">
        <v>357</v>
      </c>
      <c r="E161" s="10">
        <v>31</v>
      </c>
      <c r="F161" s="10" t="s">
        <v>42</v>
      </c>
      <c r="G161" s="10" t="s">
        <v>2</v>
      </c>
      <c r="H161" s="11" t="b">
        <f t="shared" si="4"/>
        <v>1</v>
      </c>
      <c r="I161" s="11" t="b">
        <f t="shared" si="5"/>
        <v>1</v>
      </c>
    </row>
    <row r="162" spans="1:9" x14ac:dyDescent="0.25">
      <c r="A162" s="10" t="s">
        <v>205</v>
      </c>
      <c r="B162" s="10" t="s">
        <v>2</v>
      </c>
      <c r="C162" s="10" t="s">
        <v>44</v>
      </c>
      <c r="D162" s="10">
        <v>358</v>
      </c>
      <c r="E162" s="10">
        <v>28</v>
      </c>
      <c r="F162" s="10" t="s">
        <v>44</v>
      </c>
      <c r="G162" s="10" t="s">
        <v>2</v>
      </c>
      <c r="H162" s="11" t="b">
        <f t="shared" si="4"/>
        <v>1</v>
      </c>
      <c r="I162" s="11" t="b">
        <f t="shared" si="5"/>
        <v>1</v>
      </c>
    </row>
    <row r="163" spans="1:9" x14ac:dyDescent="0.25">
      <c r="A163" s="10" t="s">
        <v>206</v>
      </c>
      <c r="B163" s="10" t="s">
        <v>2</v>
      </c>
      <c r="C163" s="10" t="s">
        <v>42</v>
      </c>
      <c r="D163" s="10">
        <v>359</v>
      </c>
      <c r="E163" s="10">
        <v>29</v>
      </c>
      <c r="F163" s="10" t="s">
        <v>42</v>
      </c>
      <c r="G163" s="10" t="s">
        <v>2</v>
      </c>
      <c r="H163" s="11" t="b">
        <f t="shared" si="4"/>
        <v>1</v>
      </c>
      <c r="I163" s="11" t="b">
        <f t="shared" si="5"/>
        <v>1</v>
      </c>
    </row>
    <row r="164" spans="1:9" x14ac:dyDescent="0.25">
      <c r="A164" s="10" t="s">
        <v>207</v>
      </c>
      <c r="B164" s="10" t="s">
        <v>2</v>
      </c>
      <c r="C164" s="10" t="s">
        <v>42</v>
      </c>
      <c r="D164" s="10">
        <v>363</v>
      </c>
      <c r="E164" s="10">
        <v>20</v>
      </c>
      <c r="F164" s="10" t="s">
        <v>42</v>
      </c>
      <c r="G164" s="10" t="s">
        <v>2</v>
      </c>
      <c r="H164" s="11" t="b">
        <f t="shared" si="4"/>
        <v>1</v>
      </c>
      <c r="I164" s="11" t="b">
        <f t="shared" si="5"/>
        <v>1</v>
      </c>
    </row>
    <row r="165" spans="1:9" x14ac:dyDescent="0.25">
      <c r="A165" s="10" t="s">
        <v>208</v>
      </c>
      <c r="B165" s="10" t="s">
        <v>2</v>
      </c>
      <c r="C165" s="10" t="s">
        <v>42</v>
      </c>
      <c r="D165" s="10">
        <v>364</v>
      </c>
      <c r="E165" s="10">
        <v>19</v>
      </c>
      <c r="F165" s="10" t="s">
        <v>42</v>
      </c>
      <c r="G165" s="10" t="s">
        <v>2</v>
      </c>
      <c r="H165" s="11" t="b">
        <f t="shared" si="4"/>
        <v>1</v>
      </c>
      <c r="I165" s="11" t="b">
        <f t="shared" si="5"/>
        <v>1</v>
      </c>
    </row>
    <row r="166" spans="1:9" x14ac:dyDescent="0.25">
      <c r="A166" s="10" t="s">
        <v>209</v>
      </c>
      <c r="B166" s="10" t="s">
        <v>2</v>
      </c>
      <c r="C166" s="10" t="s">
        <v>44</v>
      </c>
      <c r="D166" s="10">
        <v>365</v>
      </c>
      <c r="E166" s="10">
        <v>30</v>
      </c>
      <c r="F166" s="10" t="s">
        <v>44</v>
      </c>
      <c r="G166" s="10" t="s">
        <v>2</v>
      </c>
      <c r="H166" s="11" t="b">
        <f t="shared" si="4"/>
        <v>1</v>
      </c>
      <c r="I166" s="11" t="b">
        <f t="shared" si="5"/>
        <v>1</v>
      </c>
    </row>
    <row r="167" spans="1:9" x14ac:dyDescent="0.25">
      <c r="A167" s="10" t="s">
        <v>210</v>
      </c>
      <c r="B167" s="10" t="s">
        <v>2</v>
      </c>
      <c r="C167" s="10" t="s">
        <v>44</v>
      </c>
      <c r="D167" s="10">
        <v>366</v>
      </c>
      <c r="E167" s="10">
        <v>28</v>
      </c>
      <c r="F167" s="10" t="s">
        <v>44</v>
      </c>
      <c r="G167" s="10" t="s">
        <v>2</v>
      </c>
      <c r="H167" s="11" t="b">
        <f t="shared" si="4"/>
        <v>1</v>
      </c>
      <c r="I167" s="11" t="b">
        <f t="shared" si="5"/>
        <v>1</v>
      </c>
    </row>
    <row r="168" spans="1:9" x14ac:dyDescent="0.25">
      <c r="A168" s="10" t="s">
        <v>211</v>
      </c>
      <c r="B168" s="10" t="s">
        <v>2</v>
      </c>
      <c r="C168" s="10" t="s">
        <v>44</v>
      </c>
      <c r="D168" s="10">
        <v>367</v>
      </c>
      <c r="E168" s="10">
        <v>21</v>
      </c>
      <c r="F168" s="10" t="s">
        <v>44</v>
      </c>
      <c r="G168" s="10" t="s">
        <v>2</v>
      </c>
      <c r="H168" s="11" t="b">
        <f t="shared" si="4"/>
        <v>1</v>
      </c>
      <c r="I168" s="11" t="b">
        <f t="shared" si="5"/>
        <v>1</v>
      </c>
    </row>
    <row r="169" spans="1:9" x14ac:dyDescent="0.25">
      <c r="A169" s="10" t="s">
        <v>212</v>
      </c>
      <c r="B169" s="10" t="s">
        <v>2</v>
      </c>
      <c r="C169" s="10" t="s">
        <v>42</v>
      </c>
      <c r="D169" s="10">
        <v>368</v>
      </c>
      <c r="E169" s="10">
        <v>27</v>
      </c>
      <c r="F169" s="10" t="s">
        <v>42</v>
      </c>
      <c r="G169" s="10" t="s">
        <v>2</v>
      </c>
      <c r="H169" s="11" t="b">
        <f t="shared" si="4"/>
        <v>1</v>
      </c>
      <c r="I169" s="11" t="b">
        <f t="shared" si="5"/>
        <v>1</v>
      </c>
    </row>
    <row r="170" spans="1:9" x14ac:dyDescent="0.25">
      <c r="A170" s="10" t="s">
        <v>213</v>
      </c>
      <c r="B170" s="10" t="s">
        <v>2</v>
      </c>
      <c r="C170" s="10" t="s">
        <v>42</v>
      </c>
      <c r="D170" s="10">
        <v>369</v>
      </c>
      <c r="E170" s="10">
        <v>25</v>
      </c>
      <c r="F170" s="10" t="s">
        <v>42</v>
      </c>
      <c r="G170" s="10" t="s">
        <v>2</v>
      </c>
      <c r="H170" s="11" t="b">
        <f t="shared" si="4"/>
        <v>1</v>
      </c>
      <c r="I170" s="11" t="b">
        <f t="shared" si="5"/>
        <v>1</v>
      </c>
    </row>
    <row r="171" spans="1:9" x14ac:dyDescent="0.25">
      <c r="A171" s="10" t="s">
        <v>214</v>
      </c>
      <c r="B171" s="10" t="s">
        <v>2</v>
      </c>
      <c r="C171" s="10" t="s">
        <v>42</v>
      </c>
      <c r="D171" s="10">
        <v>370</v>
      </c>
      <c r="E171" s="10">
        <v>21</v>
      </c>
      <c r="F171" s="10" t="s">
        <v>42</v>
      </c>
      <c r="G171" s="10" t="s">
        <v>2</v>
      </c>
      <c r="H171" s="11" t="b">
        <f t="shared" si="4"/>
        <v>1</v>
      </c>
      <c r="I171" s="11" t="b">
        <f t="shared" si="5"/>
        <v>1</v>
      </c>
    </row>
    <row r="172" spans="1:9" x14ac:dyDescent="0.25">
      <c r="A172" s="10" t="s">
        <v>215</v>
      </c>
      <c r="B172" s="10" t="s">
        <v>2</v>
      </c>
      <c r="C172" s="10" t="s">
        <v>42</v>
      </c>
      <c r="D172" s="10">
        <v>371</v>
      </c>
      <c r="E172" s="10">
        <v>34</v>
      </c>
      <c r="F172" s="10" t="s">
        <v>42</v>
      </c>
      <c r="G172" s="10" t="s">
        <v>2</v>
      </c>
      <c r="H172" s="11" t="b">
        <f t="shared" si="4"/>
        <v>1</v>
      </c>
      <c r="I172" s="11" t="b">
        <f t="shared" si="5"/>
        <v>1</v>
      </c>
    </row>
    <row r="173" spans="1:9" x14ac:dyDescent="0.25">
      <c r="A173" s="10" t="s">
        <v>216</v>
      </c>
      <c r="B173" s="10" t="s">
        <v>2</v>
      </c>
      <c r="C173" s="10" t="s">
        <v>42</v>
      </c>
      <c r="D173" s="10">
        <v>372</v>
      </c>
      <c r="E173" s="10">
        <v>26</v>
      </c>
      <c r="F173" s="10" t="s">
        <v>42</v>
      </c>
      <c r="G173" s="10" t="s">
        <v>2</v>
      </c>
      <c r="H173" s="11" t="b">
        <f t="shared" si="4"/>
        <v>1</v>
      </c>
      <c r="I173" s="11" t="b">
        <f t="shared" si="5"/>
        <v>1</v>
      </c>
    </row>
    <row r="174" spans="1:9" x14ac:dyDescent="0.25">
      <c r="A174" s="10" t="s">
        <v>217</v>
      </c>
      <c r="B174" s="10" t="s">
        <v>2</v>
      </c>
      <c r="C174" s="10" t="s">
        <v>42</v>
      </c>
      <c r="D174" s="10">
        <v>373</v>
      </c>
      <c r="E174" s="10">
        <v>16</v>
      </c>
      <c r="F174" s="10" t="s">
        <v>42</v>
      </c>
      <c r="G174" s="10" t="s">
        <v>2</v>
      </c>
      <c r="H174" s="11" t="b">
        <f t="shared" si="4"/>
        <v>1</v>
      </c>
      <c r="I174" s="11" t="b">
        <f t="shared" si="5"/>
        <v>1</v>
      </c>
    </row>
    <row r="175" spans="1:9" x14ac:dyDescent="0.25">
      <c r="A175" s="10" t="s">
        <v>218</v>
      </c>
      <c r="B175" s="10" t="s">
        <v>2</v>
      </c>
      <c r="C175" s="10" t="s">
        <v>42</v>
      </c>
      <c r="D175" s="10">
        <v>374</v>
      </c>
      <c r="E175" s="10">
        <v>21</v>
      </c>
      <c r="F175" s="10" t="s">
        <v>42</v>
      </c>
      <c r="G175" s="10" t="s">
        <v>2</v>
      </c>
      <c r="H175" s="11" t="b">
        <f t="shared" si="4"/>
        <v>1</v>
      </c>
      <c r="I175" s="11" t="b">
        <f t="shared" si="5"/>
        <v>1</v>
      </c>
    </row>
    <row r="176" spans="1:9" x14ac:dyDescent="0.25">
      <c r="A176" s="10" t="s">
        <v>219</v>
      </c>
      <c r="B176" s="10" t="s">
        <v>2</v>
      </c>
      <c r="C176" s="10" t="s">
        <v>42</v>
      </c>
      <c r="D176" s="10">
        <v>375</v>
      </c>
      <c r="E176" s="10">
        <v>19</v>
      </c>
      <c r="F176" s="10" t="s">
        <v>42</v>
      </c>
      <c r="G176" s="10" t="s">
        <v>2</v>
      </c>
      <c r="H176" s="11" t="b">
        <f t="shared" si="4"/>
        <v>1</v>
      </c>
      <c r="I176" s="11" t="b">
        <f t="shared" si="5"/>
        <v>1</v>
      </c>
    </row>
    <row r="177" spans="1:9" x14ac:dyDescent="0.25">
      <c r="A177" s="10" t="s">
        <v>220</v>
      </c>
      <c r="B177" s="10" t="s">
        <v>2</v>
      </c>
      <c r="C177" s="10" t="s">
        <v>42</v>
      </c>
      <c r="D177" s="10">
        <v>376</v>
      </c>
      <c r="E177" s="10">
        <v>22</v>
      </c>
      <c r="F177" s="10" t="s">
        <v>42</v>
      </c>
      <c r="G177" s="10" t="s">
        <v>2</v>
      </c>
      <c r="H177" s="11" t="b">
        <f t="shared" si="4"/>
        <v>1</v>
      </c>
      <c r="I177" s="11" t="b">
        <f t="shared" si="5"/>
        <v>1</v>
      </c>
    </row>
    <row r="178" spans="1:9" x14ac:dyDescent="0.25">
      <c r="A178" s="10" t="s">
        <v>221</v>
      </c>
      <c r="B178" s="10" t="s">
        <v>2</v>
      </c>
      <c r="C178" s="10" t="s">
        <v>44</v>
      </c>
      <c r="D178" s="10">
        <v>377</v>
      </c>
      <c r="E178" s="10">
        <v>23</v>
      </c>
      <c r="F178" s="10" t="s">
        <v>44</v>
      </c>
      <c r="G178" s="10" t="s">
        <v>2</v>
      </c>
      <c r="H178" s="11" t="b">
        <f t="shared" si="4"/>
        <v>1</v>
      </c>
      <c r="I178" s="11" t="b">
        <f t="shared" si="5"/>
        <v>1</v>
      </c>
    </row>
    <row r="179" spans="1:9" x14ac:dyDescent="0.25">
      <c r="A179" s="10" t="s">
        <v>222</v>
      </c>
      <c r="B179" s="10" t="s">
        <v>2</v>
      </c>
      <c r="C179" s="10" t="s">
        <v>42</v>
      </c>
      <c r="D179" s="10">
        <v>378</v>
      </c>
      <c r="E179" s="10">
        <v>23</v>
      </c>
      <c r="F179" s="10" t="s">
        <v>42</v>
      </c>
      <c r="G179" s="10" t="s">
        <v>2</v>
      </c>
      <c r="H179" s="11" t="b">
        <f t="shared" si="4"/>
        <v>1</v>
      </c>
      <c r="I179" s="11" t="b">
        <f t="shared" si="5"/>
        <v>1</v>
      </c>
    </row>
    <row r="180" spans="1:9" x14ac:dyDescent="0.25">
      <c r="A180" s="10" t="s">
        <v>223</v>
      </c>
      <c r="B180" s="10" t="s">
        <v>2</v>
      </c>
      <c r="C180" s="10" t="s">
        <v>42</v>
      </c>
      <c r="D180" s="10">
        <v>379</v>
      </c>
      <c r="E180" s="10">
        <v>31</v>
      </c>
      <c r="F180" s="10" t="s">
        <v>42</v>
      </c>
      <c r="G180" s="10" t="s">
        <v>2</v>
      </c>
      <c r="H180" s="11" t="b">
        <f t="shared" si="4"/>
        <v>1</v>
      </c>
      <c r="I180" s="11" t="b">
        <f t="shared" si="5"/>
        <v>1</v>
      </c>
    </row>
    <row r="181" spans="1:9" x14ac:dyDescent="0.25">
      <c r="A181" s="10" t="s">
        <v>224</v>
      </c>
      <c r="B181" s="10" t="s">
        <v>2</v>
      </c>
      <c r="C181" s="10" t="s">
        <v>42</v>
      </c>
      <c r="D181" s="10">
        <v>380</v>
      </c>
      <c r="E181" s="10">
        <v>23</v>
      </c>
      <c r="F181" s="10" t="s">
        <v>44</v>
      </c>
      <c r="G181" s="10" t="s">
        <v>2</v>
      </c>
      <c r="H181" s="11" t="b">
        <f t="shared" si="4"/>
        <v>1</v>
      </c>
      <c r="I181" s="11" t="b">
        <f t="shared" si="5"/>
        <v>0</v>
      </c>
    </row>
    <row r="182" spans="1:9" x14ac:dyDescent="0.25">
      <c r="A182" s="10" t="s">
        <v>225</v>
      </c>
      <c r="B182" s="10" t="s">
        <v>2</v>
      </c>
      <c r="C182" s="10" t="s">
        <v>42</v>
      </c>
      <c r="D182" s="10">
        <v>381</v>
      </c>
      <c r="E182" s="10">
        <v>27</v>
      </c>
      <c r="F182" s="10" t="s">
        <v>42</v>
      </c>
      <c r="G182" s="10" t="s">
        <v>2</v>
      </c>
      <c r="H182" s="11" t="b">
        <f t="shared" si="4"/>
        <v>1</v>
      </c>
      <c r="I182" s="11" t="b">
        <f t="shared" si="5"/>
        <v>1</v>
      </c>
    </row>
    <row r="183" spans="1:9" x14ac:dyDescent="0.25">
      <c r="A183" s="10" t="s">
        <v>226</v>
      </c>
      <c r="B183" s="10" t="s">
        <v>2</v>
      </c>
      <c r="C183" s="10" t="s">
        <v>42</v>
      </c>
      <c r="D183" s="10">
        <v>383</v>
      </c>
      <c r="E183" s="10">
        <v>35</v>
      </c>
      <c r="F183" s="10" t="s">
        <v>42</v>
      </c>
      <c r="G183" s="10" t="s">
        <v>2</v>
      </c>
      <c r="H183" s="11" t="b">
        <f t="shared" si="4"/>
        <v>1</v>
      </c>
      <c r="I183" s="11" t="b">
        <f t="shared" si="5"/>
        <v>1</v>
      </c>
    </row>
    <row r="184" spans="1:9" x14ac:dyDescent="0.25">
      <c r="A184" s="10" t="s">
        <v>227</v>
      </c>
      <c r="B184" s="10" t="s">
        <v>2</v>
      </c>
      <c r="C184" s="10" t="s">
        <v>42</v>
      </c>
      <c r="D184" s="10">
        <v>384</v>
      </c>
      <c r="E184" s="10">
        <v>18</v>
      </c>
      <c r="F184" s="10" t="s">
        <v>42</v>
      </c>
      <c r="G184" s="10" t="s">
        <v>2</v>
      </c>
      <c r="H184" s="11" t="b">
        <f t="shared" si="4"/>
        <v>1</v>
      </c>
      <c r="I184" s="11" t="b">
        <f t="shared" si="5"/>
        <v>1</v>
      </c>
    </row>
    <row r="185" spans="1:9" x14ac:dyDescent="0.25">
      <c r="A185" s="10" t="s">
        <v>228</v>
      </c>
      <c r="B185" s="10" t="s">
        <v>2</v>
      </c>
      <c r="C185" s="10" t="s">
        <v>44</v>
      </c>
      <c r="D185" s="10">
        <v>385</v>
      </c>
      <c r="E185" s="10">
        <v>38</v>
      </c>
      <c r="F185" s="10" t="s">
        <v>44</v>
      </c>
      <c r="G185" s="10" t="s">
        <v>2</v>
      </c>
      <c r="H185" s="11" t="b">
        <f t="shared" si="4"/>
        <v>1</v>
      </c>
      <c r="I185" s="11" t="b">
        <f t="shared" si="5"/>
        <v>1</v>
      </c>
    </row>
    <row r="186" spans="1:9" x14ac:dyDescent="0.25">
      <c r="A186" s="10" t="s">
        <v>229</v>
      </c>
      <c r="B186" s="10" t="s">
        <v>2</v>
      </c>
      <c r="C186" s="10" t="s">
        <v>42</v>
      </c>
      <c r="D186" s="10">
        <v>386</v>
      </c>
      <c r="E186" s="10">
        <v>27</v>
      </c>
      <c r="F186" s="10" t="s">
        <v>42</v>
      </c>
      <c r="G186" s="10" t="s">
        <v>2</v>
      </c>
      <c r="H186" s="11" t="b">
        <f t="shared" si="4"/>
        <v>1</v>
      </c>
      <c r="I186" s="11" t="b">
        <f t="shared" si="5"/>
        <v>1</v>
      </c>
    </row>
    <row r="187" spans="1:9" x14ac:dyDescent="0.25">
      <c r="A187" s="10" t="s">
        <v>230</v>
      </c>
      <c r="B187" s="10" t="s">
        <v>2</v>
      </c>
      <c r="C187" s="10" t="s">
        <v>44</v>
      </c>
      <c r="D187" s="10">
        <v>387</v>
      </c>
      <c r="E187" s="10">
        <v>25</v>
      </c>
      <c r="F187" s="10" t="s">
        <v>44</v>
      </c>
      <c r="G187" s="10" t="s">
        <v>2</v>
      </c>
      <c r="H187" s="11" t="b">
        <f t="shared" si="4"/>
        <v>1</v>
      </c>
      <c r="I187" s="11" t="b">
        <f t="shared" si="5"/>
        <v>1</v>
      </c>
    </row>
    <row r="188" spans="1:9" x14ac:dyDescent="0.25">
      <c r="A188" s="10" t="s">
        <v>231</v>
      </c>
      <c r="B188" s="10" t="s">
        <v>2</v>
      </c>
      <c r="C188" s="10" t="s">
        <v>44</v>
      </c>
      <c r="D188" s="10">
        <v>388</v>
      </c>
      <c r="E188" s="10">
        <v>23</v>
      </c>
      <c r="F188" s="10" t="s">
        <v>44</v>
      </c>
      <c r="G188" s="10" t="s">
        <v>2</v>
      </c>
      <c r="H188" s="11" t="b">
        <f t="shared" si="4"/>
        <v>1</v>
      </c>
      <c r="I188" s="11" t="b">
        <f t="shared" si="5"/>
        <v>1</v>
      </c>
    </row>
    <row r="189" spans="1:9" x14ac:dyDescent="0.25">
      <c r="A189" s="10" t="s">
        <v>232</v>
      </c>
      <c r="B189" s="10" t="s">
        <v>2</v>
      </c>
      <c r="C189" s="10" t="s">
        <v>42</v>
      </c>
      <c r="D189" s="10">
        <v>389</v>
      </c>
      <c r="E189" s="10">
        <v>15</v>
      </c>
      <c r="F189" s="10" t="s">
        <v>42</v>
      </c>
      <c r="G189" s="10" t="s">
        <v>2</v>
      </c>
      <c r="H189" s="11" t="b">
        <f t="shared" si="4"/>
        <v>1</v>
      </c>
      <c r="I189" s="11" t="b">
        <f t="shared" si="5"/>
        <v>1</v>
      </c>
    </row>
    <row r="190" spans="1:9" x14ac:dyDescent="0.25">
      <c r="A190" s="10" t="s">
        <v>233</v>
      </c>
      <c r="B190" s="10" t="s">
        <v>2</v>
      </c>
      <c r="C190" s="10" t="s">
        <v>42</v>
      </c>
      <c r="D190" s="10">
        <v>390</v>
      </c>
      <c r="E190" s="10">
        <v>17</v>
      </c>
      <c r="F190" s="10" t="s">
        <v>42</v>
      </c>
      <c r="G190" s="10" t="s">
        <v>2</v>
      </c>
      <c r="H190" s="11" t="b">
        <f t="shared" si="4"/>
        <v>1</v>
      </c>
      <c r="I190" s="11" t="b">
        <f t="shared" si="5"/>
        <v>1</v>
      </c>
    </row>
    <row r="191" spans="1:9" x14ac:dyDescent="0.25">
      <c r="A191" s="10" t="s">
        <v>234</v>
      </c>
      <c r="B191" s="10" t="s">
        <v>2</v>
      </c>
      <c r="C191" s="10" t="s">
        <v>44</v>
      </c>
      <c r="D191" s="10">
        <v>391</v>
      </c>
      <c r="E191" s="10">
        <v>26</v>
      </c>
      <c r="F191" s="10" t="s">
        <v>44</v>
      </c>
      <c r="G191" s="10" t="s">
        <v>2</v>
      </c>
      <c r="H191" s="11" t="b">
        <f t="shared" si="4"/>
        <v>1</v>
      </c>
      <c r="I191" s="11" t="b">
        <f t="shared" si="5"/>
        <v>1</v>
      </c>
    </row>
    <row r="192" spans="1:9" x14ac:dyDescent="0.25">
      <c r="A192" s="10" t="s">
        <v>235</v>
      </c>
      <c r="B192" s="10" t="s">
        <v>2</v>
      </c>
      <c r="C192" s="10" t="s">
        <v>44</v>
      </c>
      <c r="D192" s="10">
        <v>392</v>
      </c>
      <c r="E192" s="10">
        <v>17</v>
      </c>
      <c r="F192" s="10" t="s">
        <v>44</v>
      </c>
      <c r="G192" s="10" t="s">
        <v>2</v>
      </c>
      <c r="H192" s="11" t="b">
        <f t="shared" si="4"/>
        <v>1</v>
      </c>
      <c r="I192" s="11" t="b">
        <f t="shared" si="5"/>
        <v>1</v>
      </c>
    </row>
    <row r="193" spans="1:9" x14ac:dyDescent="0.25">
      <c r="A193" s="10" t="s">
        <v>236</v>
      </c>
      <c r="B193" s="10" t="s">
        <v>2</v>
      </c>
      <c r="C193" s="10" t="s">
        <v>42</v>
      </c>
      <c r="D193" s="10">
        <v>393</v>
      </c>
      <c r="E193" s="10">
        <v>17</v>
      </c>
      <c r="F193" s="10" t="s">
        <v>44</v>
      </c>
      <c r="G193" s="10" t="s">
        <v>2</v>
      </c>
      <c r="H193" s="11" t="b">
        <f t="shared" si="4"/>
        <v>1</v>
      </c>
      <c r="I193" s="11" t="b">
        <f t="shared" si="5"/>
        <v>0</v>
      </c>
    </row>
    <row r="194" spans="1:9" x14ac:dyDescent="0.25">
      <c r="A194" s="10" t="s">
        <v>237</v>
      </c>
      <c r="B194" s="10" t="s">
        <v>2</v>
      </c>
      <c r="C194" s="10" t="s">
        <v>44</v>
      </c>
      <c r="D194" s="10">
        <v>394</v>
      </c>
      <c r="E194" s="10">
        <v>25</v>
      </c>
      <c r="F194" s="10" t="s">
        <v>44</v>
      </c>
      <c r="G194" s="10" t="s">
        <v>2</v>
      </c>
      <c r="H194" s="11" t="b">
        <f t="shared" ref="H194:H257" si="6">EXACT(B194,G194)</f>
        <v>1</v>
      </c>
      <c r="I194" s="11" t="b">
        <f t="shared" si="5"/>
        <v>1</v>
      </c>
    </row>
    <row r="195" spans="1:9" x14ac:dyDescent="0.25">
      <c r="A195" s="10" t="s">
        <v>238</v>
      </c>
      <c r="B195" s="10" t="s">
        <v>2</v>
      </c>
      <c r="C195" s="10" t="s">
        <v>42</v>
      </c>
      <c r="D195" s="10">
        <v>395</v>
      </c>
      <c r="E195" s="10">
        <v>27</v>
      </c>
      <c r="F195" s="10" t="s">
        <v>42</v>
      </c>
      <c r="G195" s="10" t="s">
        <v>2</v>
      </c>
      <c r="H195" s="11" t="b">
        <f t="shared" si="6"/>
        <v>1</v>
      </c>
      <c r="I195" s="11" t="b">
        <f t="shared" ref="I195:I258" si="7">EXACT(C195,F195)</f>
        <v>1</v>
      </c>
    </row>
    <row r="196" spans="1:9" x14ac:dyDescent="0.25">
      <c r="A196" s="10" t="s">
        <v>239</v>
      </c>
      <c r="B196" s="10" t="s">
        <v>2</v>
      </c>
      <c r="C196" s="10" t="s">
        <v>42</v>
      </c>
      <c r="D196" s="10">
        <v>396</v>
      </c>
      <c r="E196" s="10">
        <v>33</v>
      </c>
      <c r="F196" s="10" t="s">
        <v>42</v>
      </c>
      <c r="G196" s="10" t="s">
        <v>2</v>
      </c>
      <c r="H196" s="11" t="b">
        <f t="shared" si="6"/>
        <v>1</v>
      </c>
      <c r="I196" s="11" t="b">
        <f t="shared" si="7"/>
        <v>1</v>
      </c>
    </row>
    <row r="197" spans="1:9" x14ac:dyDescent="0.25">
      <c r="A197" s="10" t="s">
        <v>240</v>
      </c>
      <c r="B197" s="10" t="s">
        <v>2</v>
      </c>
      <c r="C197" s="10" t="s">
        <v>42</v>
      </c>
      <c r="D197" s="10">
        <v>397</v>
      </c>
      <c r="E197" s="10">
        <v>22</v>
      </c>
      <c r="F197" s="10" t="s">
        <v>42</v>
      </c>
      <c r="G197" s="10" t="s">
        <v>2</v>
      </c>
      <c r="H197" s="11" t="b">
        <f t="shared" si="6"/>
        <v>1</v>
      </c>
      <c r="I197" s="11" t="b">
        <f t="shared" si="7"/>
        <v>1</v>
      </c>
    </row>
    <row r="198" spans="1:9" x14ac:dyDescent="0.25">
      <c r="A198" s="10" t="s">
        <v>241</v>
      </c>
      <c r="B198" s="10" t="s">
        <v>2</v>
      </c>
      <c r="C198" s="10" t="s">
        <v>42</v>
      </c>
      <c r="D198" s="10">
        <v>398</v>
      </c>
      <c r="E198" s="10">
        <v>13</v>
      </c>
      <c r="F198" s="10" t="s">
        <v>42</v>
      </c>
      <c r="G198" s="10" t="s">
        <v>2</v>
      </c>
      <c r="H198" s="11" t="b">
        <f t="shared" si="6"/>
        <v>1</v>
      </c>
      <c r="I198" s="11" t="b">
        <f t="shared" si="7"/>
        <v>1</v>
      </c>
    </row>
    <row r="199" spans="1:9" x14ac:dyDescent="0.25">
      <c r="A199" s="10" t="s">
        <v>242</v>
      </c>
      <c r="B199" s="10" t="s">
        <v>2</v>
      </c>
      <c r="C199" s="10" t="s">
        <v>42</v>
      </c>
      <c r="D199" s="10">
        <v>399</v>
      </c>
      <c r="E199" s="10">
        <v>42</v>
      </c>
      <c r="F199" s="10" t="s">
        <v>42</v>
      </c>
      <c r="G199" s="10" t="s">
        <v>2</v>
      </c>
      <c r="H199" s="11" t="b">
        <f t="shared" si="6"/>
        <v>1</v>
      </c>
      <c r="I199" s="11" t="b">
        <f t="shared" si="7"/>
        <v>1</v>
      </c>
    </row>
    <row r="200" spans="1:9" x14ac:dyDescent="0.25">
      <c r="A200" s="10" t="s">
        <v>243</v>
      </c>
      <c r="B200" s="10" t="s">
        <v>2</v>
      </c>
      <c r="C200" s="10" t="s">
        <v>42</v>
      </c>
      <c r="D200" s="10">
        <v>400</v>
      </c>
      <c r="E200" s="10">
        <v>19</v>
      </c>
      <c r="F200" s="10" t="s">
        <v>42</v>
      </c>
      <c r="G200" s="10" t="s">
        <v>2</v>
      </c>
      <c r="H200" s="11" t="b">
        <f t="shared" si="6"/>
        <v>1</v>
      </c>
      <c r="I200" s="11" t="b">
        <f t="shared" si="7"/>
        <v>1</v>
      </c>
    </row>
    <row r="201" spans="1:9" x14ac:dyDescent="0.25">
      <c r="A201" s="10" t="s">
        <v>244</v>
      </c>
      <c r="B201" s="10" t="s">
        <v>2</v>
      </c>
      <c r="C201" s="10" t="s">
        <v>44</v>
      </c>
      <c r="D201" s="10">
        <v>401</v>
      </c>
      <c r="E201" s="10">
        <v>28</v>
      </c>
      <c r="F201" s="10" t="s">
        <v>44</v>
      </c>
      <c r="G201" s="10" t="s">
        <v>2</v>
      </c>
      <c r="H201" s="11" t="b">
        <f t="shared" si="6"/>
        <v>1</v>
      </c>
      <c r="I201" s="11" t="b">
        <f t="shared" si="7"/>
        <v>1</v>
      </c>
    </row>
    <row r="202" spans="1:9" x14ac:dyDescent="0.25">
      <c r="A202" s="10" t="s">
        <v>245</v>
      </c>
      <c r="B202" s="10" t="s">
        <v>2</v>
      </c>
      <c r="C202" s="10" t="s">
        <v>42</v>
      </c>
      <c r="D202" s="10">
        <v>402</v>
      </c>
      <c r="E202" s="10">
        <v>21</v>
      </c>
      <c r="F202" s="10" t="s">
        <v>42</v>
      </c>
      <c r="G202" s="10" t="s">
        <v>2</v>
      </c>
      <c r="H202" s="11" t="b">
        <f t="shared" si="6"/>
        <v>1</v>
      </c>
      <c r="I202" s="11" t="b">
        <f t="shared" si="7"/>
        <v>1</v>
      </c>
    </row>
    <row r="203" spans="1:9" x14ac:dyDescent="0.25">
      <c r="A203" s="10" t="s">
        <v>246</v>
      </c>
      <c r="B203" s="10" t="s">
        <v>2</v>
      </c>
      <c r="C203" s="10" t="s">
        <v>42</v>
      </c>
      <c r="D203" s="10">
        <v>403</v>
      </c>
      <c r="E203" s="10">
        <v>23</v>
      </c>
      <c r="F203" s="10" t="s">
        <v>42</v>
      </c>
      <c r="G203" s="10" t="s">
        <v>2</v>
      </c>
      <c r="H203" s="11" t="b">
        <f t="shared" si="6"/>
        <v>1</v>
      </c>
      <c r="I203" s="11" t="b">
        <f t="shared" si="7"/>
        <v>1</v>
      </c>
    </row>
    <row r="204" spans="1:9" x14ac:dyDescent="0.25">
      <c r="A204" s="10" t="s">
        <v>247</v>
      </c>
      <c r="B204" s="10" t="s">
        <v>2</v>
      </c>
      <c r="C204" s="10" t="s">
        <v>42</v>
      </c>
      <c r="D204" s="10">
        <v>404</v>
      </c>
      <c r="E204" s="10">
        <v>24</v>
      </c>
      <c r="F204" s="10" t="s">
        <v>42</v>
      </c>
      <c r="G204" s="10" t="s">
        <v>2</v>
      </c>
      <c r="H204" s="11" t="b">
        <f t="shared" si="6"/>
        <v>1</v>
      </c>
      <c r="I204" s="11" t="b">
        <f t="shared" si="7"/>
        <v>1</v>
      </c>
    </row>
    <row r="205" spans="1:9" x14ac:dyDescent="0.25">
      <c r="A205" s="10" t="s">
        <v>248</v>
      </c>
      <c r="B205" s="10" t="s">
        <v>2</v>
      </c>
      <c r="C205" s="10" t="s">
        <v>42</v>
      </c>
      <c r="D205" s="10">
        <v>405</v>
      </c>
      <c r="E205" s="10">
        <v>37</v>
      </c>
      <c r="F205" s="10" t="s">
        <v>42</v>
      </c>
      <c r="G205" s="10" t="s">
        <v>2</v>
      </c>
      <c r="H205" s="11" t="b">
        <f t="shared" si="6"/>
        <v>1</v>
      </c>
      <c r="I205" s="11" t="b">
        <f t="shared" si="7"/>
        <v>1</v>
      </c>
    </row>
    <row r="206" spans="1:9" x14ac:dyDescent="0.25">
      <c r="A206" s="10" t="s">
        <v>249</v>
      </c>
      <c r="B206" s="10" t="s">
        <v>2</v>
      </c>
      <c r="C206" s="10" t="s">
        <v>42</v>
      </c>
      <c r="D206" s="10">
        <v>406</v>
      </c>
      <c r="E206" s="10">
        <v>22</v>
      </c>
      <c r="F206" s="10" t="s">
        <v>42</v>
      </c>
      <c r="G206" s="10" t="s">
        <v>2</v>
      </c>
      <c r="H206" s="11" t="b">
        <f t="shared" si="6"/>
        <v>1</v>
      </c>
      <c r="I206" s="11" t="b">
        <f t="shared" si="7"/>
        <v>1</v>
      </c>
    </row>
    <row r="207" spans="1:9" x14ac:dyDescent="0.25">
      <c r="A207" s="10" t="s">
        <v>250</v>
      </c>
      <c r="B207" s="10" t="s">
        <v>2</v>
      </c>
      <c r="C207" s="10" t="s">
        <v>42</v>
      </c>
      <c r="D207" s="10">
        <v>407</v>
      </c>
      <c r="E207" s="10">
        <v>26</v>
      </c>
      <c r="F207" s="10" t="s">
        <v>42</v>
      </c>
      <c r="G207" s="10" t="s">
        <v>2</v>
      </c>
      <c r="H207" s="11" t="b">
        <f t="shared" si="6"/>
        <v>1</v>
      </c>
      <c r="I207" s="11" t="b">
        <f t="shared" si="7"/>
        <v>1</v>
      </c>
    </row>
    <row r="208" spans="1:9" x14ac:dyDescent="0.25">
      <c r="A208" s="10" t="s">
        <v>251</v>
      </c>
      <c r="B208" s="10" t="s">
        <v>2</v>
      </c>
      <c r="C208" s="10" t="s">
        <v>44</v>
      </c>
      <c r="D208" s="10">
        <v>408</v>
      </c>
      <c r="E208" s="10">
        <v>36</v>
      </c>
      <c r="F208" s="10" t="s">
        <v>42</v>
      </c>
      <c r="G208" s="10" t="s">
        <v>2</v>
      </c>
      <c r="H208" s="11" t="b">
        <f t="shared" si="6"/>
        <v>1</v>
      </c>
      <c r="I208" s="11" t="b">
        <f t="shared" si="7"/>
        <v>0</v>
      </c>
    </row>
    <row r="209" spans="1:9" x14ac:dyDescent="0.25">
      <c r="A209" s="10" t="s">
        <v>252</v>
      </c>
      <c r="B209" s="10" t="s">
        <v>2</v>
      </c>
      <c r="C209" s="10" t="s">
        <v>44</v>
      </c>
      <c r="D209" s="10">
        <v>409</v>
      </c>
      <c r="E209" s="10">
        <v>29</v>
      </c>
      <c r="F209" s="10" t="s">
        <v>44</v>
      </c>
      <c r="G209" s="10" t="s">
        <v>2</v>
      </c>
      <c r="H209" s="11" t="b">
        <f t="shared" si="6"/>
        <v>1</v>
      </c>
      <c r="I209" s="11" t="b">
        <f t="shared" si="7"/>
        <v>1</v>
      </c>
    </row>
    <row r="210" spans="1:9" x14ac:dyDescent="0.25">
      <c r="A210" s="10" t="s">
        <v>253</v>
      </c>
      <c r="B210" s="10" t="s">
        <v>2</v>
      </c>
      <c r="C210" s="10" t="s">
        <v>42</v>
      </c>
      <c r="D210" s="10">
        <v>410</v>
      </c>
      <c r="E210" s="10">
        <v>15</v>
      </c>
      <c r="F210" s="10" t="s">
        <v>42</v>
      </c>
      <c r="G210" s="10" t="s">
        <v>2</v>
      </c>
      <c r="H210" s="11" t="b">
        <f t="shared" si="6"/>
        <v>1</v>
      </c>
      <c r="I210" s="11" t="b">
        <f t="shared" si="7"/>
        <v>1</v>
      </c>
    </row>
    <row r="211" spans="1:9" x14ac:dyDescent="0.25">
      <c r="A211" s="10" t="s">
        <v>254</v>
      </c>
      <c r="B211" s="10" t="s">
        <v>2</v>
      </c>
      <c r="C211" s="10" t="s">
        <v>44</v>
      </c>
      <c r="D211" s="10">
        <v>411</v>
      </c>
      <c r="E211" s="10">
        <v>37</v>
      </c>
      <c r="F211" s="10" t="s">
        <v>44</v>
      </c>
      <c r="G211" s="10" t="s">
        <v>2</v>
      </c>
      <c r="H211" s="11" t="b">
        <f t="shared" si="6"/>
        <v>1</v>
      </c>
      <c r="I211" s="11" t="b">
        <f t="shared" si="7"/>
        <v>1</v>
      </c>
    </row>
    <row r="212" spans="1:9" x14ac:dyDescent="0.25">
      <c r="A212" s="10" t="s">
        <v>255</v>
      </c>
      <c r="B212" s="10" t="s">
        <v>2</v>
      </c>
      <c r="C212" s="10" t="s">
        <v>44</v>
      </c>
      <c r="D212" s="10">
        <v>412</v>
      </c>
      <c r="E212" s="10">
        <v>31</v>
      </c>
      <c r="F212" s="10" t="s">
        <v>44</v>
      </c>
      <c r="G212" s="10" t="s">
        <v>2</v>
      </c>
      <c r="H212" s="11" t="b">
        <f t="shared" si="6"/>
        <v>1</v>
      </c>
      <c r="I212" s="11" t="b">
        <f t="shared" si="7"/>
        <v>1</v>
      </c>
    </row>
    <row r="213" spans="1:9" x14ac:dyDescent="0.25">
      <c r="A213" s="10" t="s">
        <v>256</v>
      </c>
      <c r="B213" s="10" t="s">
        <v>2</v>
      </c>
      <c r="C213" s="10" t="s">
        <v>42</v>
      </c>
      <c r="D213" s="10">
        <v>426</v>
      </c>
      <c r="E213" s="10">
        <v>22</v>
      </c>
      <c r="F213" s="10" t="s">
        <v>42</v>
      </c>
      <c r="G213" s="10" t="s">
        <v>2</v>
      </c>
      <c r="H213" s="11" t="b">
        <f t="shared" si="6"/>
        <v>1</v>
      </c>
      <c r="I213" s="11" t="b">
        <f t="shared" si="7"/>
        <v>1</v>
      </c>
    </row>
    <row r="214" spans="1:9" x14ac:dyDescent="0.25">
      <c r="A214" s="10" t="s">
        <v>257</v>
      </c>
      <c r="B214" s="10" t="s">
        <v>2</v>
      </c>
      <c r="C214" s="10" t="s">
        <v>42</v>
      </c>
      <c r="D214" s="10">
        <v>427</v>
      </c>
      <c r="E214" s="10">
        <v>32</v>
      </c>
      <c r="F214" s="10" t="s">
        <v>42</v>
      </c>
      <c r="G214" s="10" t="s">
        <v>2</v>
      </c>
      <c r="H214" s="11" t="b">
        <f t="shared" si="6"/>
        <v>1</v>
      </c>
      <c r="I214" s="11" t="b">
        <f t="shared" si="7"/>
        <v>1</v>
      </c>
    </row>
    <row r="215" spans="1:9" x14ac:dyDescent="0.25">
      <c r="A215" s="10" t="s">
        <v>258</v>
      </c>
      <c r="B215" s="10" t="s">
        <v>2</v>
      </c>
      <c r="C215" s="10" t="s">
        <v>42</v>
      </c>
      <c r="D215" s="10">
        <v>428</v>
      </c>
      <c r="E215" s="10">
        <v>28</v>
      </c>
      <c r="F215" s="10" t="s">
        <v>42</v>
      </c>
      <c r="G215" s="10" t="s">
        <v>2</v>
      </c>
      <c r="H215" s="11" t="b">
        <f t="shared" si="6"/>
        <v>1</v>
      </c>
      <c r="I215" s="11" t="b">
        <f t="shared" si="7"/>
        <v>1</v>
      </c>
    </row>
    <row r="216" spans="1:9" x14ac:dyDescent="0.25">
      <c r="A216" s="10" t="s">
        <v>259</v>
      </c>
      <c r="B216" s="10" t="s">
        <v>3</v>
      </c>
      <c r="C216" s="10" t="s">
        <v>42</v>
      </c>
      <c r="D216" s="10">
        <v>429</v>
      </c>
      <c r="E216" s="10">
        <v>18</v>
      </c>
      <c r="F216" s="10" t="s">
        <v>42</v>
      </c>
      <c r="G216" s="10" t="s">
        <v>3</v>
      </c>
      <c r="H216" s="11" t="b">
        <f t="shared" si="6"/>
        <v>1</v>
      </c>
      <c r="I216" s="11" t="b">
        <f t="shared" si="7"/>
        <v>1</v>
      </c>
    </row>
    <row r="217" spans="1:9" x14ac:dyDescent="0.25">
      <c r="A217" s="10" t="s">
        <v>260</v>
      </c>
      <c r="B217" s="10" t="s">
        <v>3</v>
      </c>
      <c r="C217" s="10" t="s">
        <v>42</v>
      </c>
      <c r="D217" s="10">
        <v>430</v>
      </c>
      <c r="E217" s="10">
        <v>41</v>
      </c>
      <c r="F217" s="10" t="s">
        <v>42</v>
      </c>
      <c r="G217" s="10" t="s">
        <v>3</v>
      </c>
      <c r="H217" s="11" t="b">
        <f t="shared" si="6"/>
        <v>1</v>
      </c>
      <c r="I217" s="11" t="b">
        <f t="shared" si="7"/>
        <v>1</v>
      </c>
    </row>
    <row r="218" spans="1:9" x14ac:dyDescent="0.25">
      <c r="A218" s="10" t="s">
        <v>261</v>
      </c>
      <c r="B218" s="10" t="s">
        <v>3</v>
      </c>
      <c r="C218" s="10" t="s">
        <v>42</v>
      </c>
      <c r="D218" s="10">
        <v>431</v>
      </c>
      <c r="E218" s="10">
        <v>21</v>
      </c>
      <c r="F218" s="10" t="s">
        <v>42</v>
      </c>
      <c r="G218" s="10" t="s">
        <v>3</v>
      </c>
      <c r="H218" s="11" t="b">
        <f t="shared" si="6"/>
        <v>1</v>
      </c>
      <c r="I218" s="11" t="b">
        <f t="shared" si="7"/>
        <v>1</v>
      </c>
    </row>
    <row r="219" spans="1:9" x14ac:dyDescent="0.25">
      <c r="A219" s="10" t="s">
        <v>262</v>
      </c>
      <c r="B219" s="10" t="s">
        <v>3</v>
      </c>
      <c r="C219" s="10" t="s">
        <v>42</v>
      </c>
      <c r="D219" s="10">
        <v>432</v>
      </c>
      <c r="E219" s="10">
        <v>19</v>
      </c>
      <c r="F219" s="10" t="s">
        <v>44</v>
      </c>
      <c r="G219" s="10" t="s">
        <v>3</v>
      </c>
      <c r="H219" s="11" t="b">
        <f t="shared" si="6"/>
        <v>1</v>
      </c>
      <c r="I219" s="11" t="b">
        <f t="shared" si="7"/>
        <v>0</v>
      </c>
    </row>
    <row r="220" spans="1:9" x14ac:dyDescent="0.25">
      <c r="A220" s="10" t="s">
        <v>263</v>
      </c>
      <c r="B220" s="10" t="s">
        <v>3</v>
      </c>
      <c r="C220" s="10" t="s">
        <v>42</v>
      </c>
      <c r="D220" s="10">
        <v>434</v>
      </c>
      <c r="E220" s="10">
        <v>34</v>
      </c>
      <c r="F220" s="10" t="s">
        <v>42</v>
      </c>
      <c r="G220" s="10" t="s">
        <v>3</v>
      </c>
      <c r="H220" s="11" t="b">
        <f t="shared" si="6"/>
        <v>1</v>
      </c>
      <c r="I220" s="11" t="b">
        <f t="shared" si="7"/>
        <v>1</v>
      </c>
    </row>
    <row r="221" spans="1:9" x14ac:dyDescent="0.25">
      <c r="A221" s="10" t="s">
        <v>264</v>
      </c>
      <c r="B221" s="10" t="s">
        <v>3</v>
      </c>
      <c r="C221" s="10" t="s">
        <v>44</v>
      </c>
      <c r="D221" s="10">
        <v>435</v>
      </c>
      <c r="E221" s="10">
        <v>32</v>
      </c>
      <c r="F221" s="10" t="s">
        <v>44</v>
      </c>
      <c r="G221" s="10" t="s">
        <v>24</v>
      </c>
      <c r="H221" s="11" t="b">
        <f t="shared" si="6"/>
        <v>0</v>
      </c>
      <c r="I221" s="11" t="b">
        <f t="shared" si="7"/>
        <v>1</v>
      </c>
    </row>
    <row r="222" spans="1:9" x14ac:dyDescent="0.25">
      <c r="A222" s="10" t="s">
        <v>265</v>
      </c>
      <c r="B222" s="10" t="s">
        <v>3</v>
      </c>
      <c r="C222" s="10" t="s">
        <v>42</v>
      </c>
      <c r="D222" s="10">
        <v>436</v>
      </c>
      <c r="E222" s="10">
        <v>19</v>
      </c>
      <c r="F222" s="10" t="s">
        <v>42</v>
      </c>
      <c r="G222" s="10" t="s">
        <v>1</v>
      </c>
      <c r="H222" s="11" t="b">
        <f t="shared" si="6"/>
        <v>0</v>
      </c>
      <c r="I222" s="11" t="b">
        <f t="shared" si="7"/>
        <v>1</v>
      </c>
    </row>
    <row r="223" spans="1:9" x14ac:dyDescent="0.25">
      <c r="A223" s="10" t="s">
        <v>266</v>
      </c>
      <c r="B223" s="10" t="s">
        <v>3</v>
      </c>
      <c r="C223" s="10" t="s">
        <v>42</v>
      </c>
      <c r="D223" s="10">
        <v>437</v>
      </c>
      <c r="E223" s="10">
        <v>31</v>
      </c>
      <c r="F223" s="10" t="s">
        <v>42</v>
      </c>
      <c r="G223" s="10" t="s">
        <v>3</v>
      </c>
      <c r="H223" s="11" t="b">
        <f t="shared" si="6"/>
        <v>1</v>
      </c>
      <c r="I223" s="11" t="b">
        <f t="shared" si="7"/>
        <v>1</v>
      </c>
    </row>
    <row r="224" spans="1:9" x14ac:dyDescent="0.25">
      <c r="A224" s="10" t="s">
        <v>267</v>
      </c>
      <c r="B224" s="10" t="s">
        <v>3</v>
      </c>
      <c r="C224" s="10" t="s">
        <v>42</v>
      </c>
      <c r="D224" s="10">
        <v>444</v>
      </c>
      <c r="E224" s="10">
        <v>22</v>
      </c>
      <c r="F224" s="10" t="s">
        <v>42</v>
      </c>
      <c r="G224" s="10" t="s">
        <v>1</v>
      </c>
      <c r="H224" s="11" t="b">
        <f t="shared" si="6"/>
        <v>0</v>
      </c>
      <c r="I224" s="11" t="b">
        <f t="shared" si="7"/>
        <v>1</v>
      </c>
    </row>
    <row r="225" spans="1:9" x14ac:dyDescent="0.25">
      <c r="A225" s="10" t="s">
        <v>268</v>
      </c>
      <c r="B225" s="10" t="s">
        <v>3</v>
      </c>
      <c r="C225" s="10" t="s">
        <v>44</v>
      </c>
      <c r="D225" s="10">
        <v>445</v>
      </c>
      <c r="E225" s="10">
        <v>30</v>
      </c>
      <c r="F225" s="10" t="s">
        <v>44</v>
      </c>
      <c r="G225" s="10" t="s">
        <v>3</v>
      </c>
      <c r="H225" s="11" t="b">
        <f t="shared" si="6"/>
        <v>1</v>
      </c>
      <c r="I225" s="11" t="b">
        <f t="shared" si="7"/>
        <v>1</v>
      </c>
    </row>
    <row r="226" spans="1:9" x14ac:dyDescent="0.25">
      <c r="A226" s="10" t="s">
        <v>269</v>
      </c>
      <c r="B226" s="10" t="s">
        <v>3</v>
      </c>
      <c r="C226" s="10" t="s">
        <v>44</v>
      </c>
      <c r="D226" s="10">
        <v>446</v>
      </c>
      <c r="E226" s="10">
        <v>23</v>
      </c>
      <c r="F226" s="10" t="s">
        <v>44</v>
      </c>
      <c r="G226" s="10" t="s">
        <v>3</v>
      </c>
      <c r="H226" s="11" t="b">
        <f t="shared" si="6"/>
        <v>1</v>
      </c>
      <c r="I226" s="11" t="b">
        <f t="shared" si="7"/>
        <v>1</v>
      </c>
    </row>
    <row r="227" spans="1:9" x14ac:dyDescent="0.25">
      <c r="A227" s="10" t="s">
        <v>270</v>
      </c>
      <c r="B227" s="10" t="s">
        <v>3</v>
      </c>
      <c r="C227" s="10" t="s">
        <v>42</v>
      </c>
      <c r="D227" s="10">
        <v>447</v>
      </c>
      <c r="E227" s="10">
        <v>20</v>
      </c>
      <c r="F227" s="10" t="s">
        <v>42</v>
      </c>
      <c r="G227" s="10" t="s">
        <v>24</v>
      </c>
      <c r="H227" s="11" t="b">
        <f t="shared" si="6"/>
        <v>0</v>
      </c>
      <c r="I227" s="11" t="b">
        <f t="shared" si="7"/>
        <v>1</v>
      </c>
    </row>
    <row r="228" spans="1:9" x14ac:dyDescent="0.25">
      <c r="A228" s="10" t="s">
        <v>271</v>
      </c>
      <c r="B228" s="10" t="s">
        <v>3</v>
      </c>
      <c r="C228" s="10" t="s">
        <v>42</v>
      </c>
      <c r="D228" s="10">
        <v>448</v>
      </c>
      <c r="E228" s="10">
        <v>33</v>
      </c>
      <c r="F228" s="10" t="s">
        <v>42</v>
      </c>
      <c r="G228" s="10" t="s">
        <v>3</v>
      </c>
      <c r="H228" s="11" t="b">
        <f t="shared" si="6"/>
        <v>1</v>
      </c>
      <c r="I228" s="11" t="b">
        <f t="shared" si="7"/>
        <v>1</v>
      </c>
    </row>
    <row r="229" spans="1:9" x14ac:dyDescent="0.25">
      <c r="A229" s="10" t="s">
        <v>272</v>
      </c>
      <c r="B229" s="10" t="s">
        <v>3</v>
      </c>
      <c r="C229" s="10" t="s">
        <v>42</v>
      </c>
      <c r="D229" s="10">
        <v>449</v>
      </c>
      <c r="E229" s="10">
        <v>29</v>
      </c>
      <c r="F229" s="10" t="s">
        <v>42</v>
      </c>
      <c r="G229" s="10" t="s">
        <v>3</v>
      </c>
      <c r="H229" s="11" t="b">
        <f t="shared" si="6"/>
        <v>1</v>
      </c>
      <c r="I229" s="11" t="b">
        <f t="shared" si="7"/>
        <v>1</v>
      </c>
    </row>
    <row r="230" spans="1:9" x14ac:dyDescent="0.25">
      <c r="A230" s="10" t="s">
        <v>273</v>
      </c>
      <c r="B230" s="10" t="s">
        <v>3</v>
      </c>
      <c r="C230" s="10" t="s">
        <v>44</v>
      </c>
      <c r="D230" s="10">
        <v>450</v>
      </c>
      <c r="E230" s="10">
        <v>33</v>
      </c>
      <c r="F230" s="10" t="s">
        <v>44</v>
      </c>
      <c r="G230" s="10" t="s">
        <v>3</v>
      </c>
      <c r="H230" s="11" t="b">
        <f t="shared" si="6"/>
        <v>1</v>
      </c>
      <c r="I230" s="11" t="b">
        <f t="shared" si="7"/>
        <v>1</v>
      </c>
    </row>
    <row r="231" spans="1:9" x14ac:dyDescent="0.25">
      <c r="A231" s="10" t="s">
        <v>274</v>
      </c>
      <c r="B231" s="10" t="s">
        <v>3</v>
      </c>
      <c r="C231" s="10" t="s">
        <v>42</v>
      </c>
      <c r="D231" s="10">
        <v>451</v>
      </c>
      <c r="E231" s="10">
        <v>21</v>
      </c>
      <c r="F231" s="10" t="s">
        <v>42</v>
      </c>
      <c r="G231" s="10" t="s">
        <v>24</v>
      </c>
      <c r="H231" s="11" t="b">
        <f t="shared" si="6"/>
        <v>0</v>
      </c>
      <c r="I231" s="11" t="b">
        <f t="shared" si="7"/>
        <v>1</v>
      </c>
    </row>
    <row r="232" spans="1:9" x14ac:dyDescent="0.25">
      <c r="A232" s="10" t="s">
        <v>275</v>
      </c>
      <c r="B232" s="10" t="s">
        <v>3</v>
      </c>
      <c r="C232" s="10" t="s">
        <v>42</v>
      </c>
      <c r="D232" s="10">
        <v>452</v>
      </c>
      <c r="E232" s="10">
        <v>20</v>
      </c>
      <c r="F232" s="10" t="s">
        <v>42</v>
      </c>
      <c r="G232" s="10" t="s">
        <v>24</v>
      </c>
      <c r="H232" s="11" t="b">
        <f t="shared" si="6"/>
        <v>0</v>
      </c>
      <c r="I232" s="11" t="b">
        <f t="shared" si="7"/>
        <v>1</v>
      </c>
    </row>
    <row r="233" spans="1:9" x14ac:dyDescent="0.25">
      <c r="A233" s="10" t="s">
        <v>276</v>
      </c>
      <c r="B233" s="10" t="s">
        <v>3</v>
      </c>
      <c r="C233" s="10" t="s">
        <v>42</v>
      </c>
      <c r="D233" s="10">
        <v>453</v>
      </c>
      <c r="E233" s="10">
        <v>20</v>
      </c>
      <c r="F233" s="10" t="s">
        <v>44</v>
      </c>
      <c r="G233" s="10" t="s">
        <v>1</v>
      </c>
      <c r="H233" s="11" t="b">
        <f t="shared" si="6"/>
        <v>0</v>
      </c>
      <c r="I233" s="11" t="b">
        <f t="shared" si="7"/>
        <v>0</v>
      </c>
    </row>
    <row r="234" spans="1:9" x14ac:dyDescent="0.25">
      <c r="A234" s="10" t="s">
        <v>277</v>
      </c>
      <c r="B234" s="10" t="s">
        <v>3</v>
      </c>
      <c r="C234" s="10" t="s">
        <v>44</v>
      </c>
      <c r="D234" s="10">
        <v>454</v>
      </c>
      <c r="E234" s="10">
        <v>23</v>
      </c>
      <c r="F234" s="10" t="s">
        <v>44</v>
      </c>
      <c r="G234" s="10" t="s">
        <v>3</v>
      </c>
      <c r="H234" s="11" t="b">
        <f t="shared" si="6"/>
        <v>1</v>
      </c>
      <c r="I234" s="11" t="b">
        <f t="shared" si="7"/>
        <v>1</v>
      </c>
    </row>
    <row r="235" spans="1:9" x14ac:dyDescent="0.25">
      <c r="A235" s="10" t="s">
        <v>278</v>
      </c>
      <c r="B235" s="10" t="s">
        <v>3</v>
      </c>
      <c r="C235" s="10" t="s">
        <v>44</v>
      </c>
      <c r="D235" s="10">
        <v>455</v>
      </c>
      <c r="E235" s="10">
        <v>19</v>
      </c>
      <c r="F235" s="10" t="s">
        <v>44</v>
      </c>
      <c r="G235" s="10" t="s">
        <v>3</v>
      </c>
      <c r="H235" s="11" t="b">
        <f t="shared" si="6"/>
        <v>1</v>
      </c>
      <c r="I235" s="11" t="b">
        <f t="shared" si="7"/>
        <v>1</v>
      </c>
    </row>
    <row r="236" spans="1:9" x14ac:dyDescent="0.25">
      <c r="A236" s="10" t="s">
        <v>279</v>
      </c>
      <c r="B236" s="10" t="s">
        <v>3</v>
      </c>
      <c r="C236" s="10" t="s">
        <v>42</v>
      </c>
      <c r="D236" s="10">
        <v>456</v>
      </c>
      <c r="E236" s="10">
        <v>14</v>
      </c>
      <c r="F236" s="10" t="s">
        <v>42</v>
      </c>
      <c r="G236" s="10" t="s">
        <v>3</v>
      </c>
      <c r="H236" s="11" t="b">
        <f t="shared" si="6"/>
        <v>1</v>
      </c>
      <c r="I236" s="11" t="b">
        <f t="shared" si="7"/>
        <v>1</v>
      </c>
    </row>
    <row r="237" spans="1:9" x14ac:dyDescent="0.25">
      <c r="A237" s="10" t="s">
        <v>280</v>
      </c>
      <c r="B237" s="10" t="s">
        <v>3</v>
      </c>
      <c r="C237" s="10" t="s">
        <v>42</v>
      </c>
      <c r="D237" s="10">
        <v>457</v>
      </c>
      <c r="E237" s="10">
        <v>17</v>
      </c>
      <c r="F237" s="10" t="s">
        <v>42</v>
      </c>
      <c r="G237" s="10" t="s">
        <v>1</v>
      </c>
      <c r="H237" s="11" t="b">
        <f t="shared" si="6"/>
        <v>0</v>
      </c>
      <c r="I237" s="11" t="b">
        <f t="shared" si="7"/>
        <v>1</v>
      </c>
    </row>
    <row r="238" spans="1:9" x14ac:dyDescent="0.25">
      <c r="A238" s="10" t="s">
        <v>281</v>
      </c>
      <c r="B238" s="10" t="s">
        <v>3</v>
      </c>
      <c r="C238" s="10" t="s">
        <v>42</v>
      </c>
      <c r="D238" s="10">
        <v>458</v>
      </c>
      <c r="E238" s="10">
        <v>25</v>
      </c>
      <c r="F238" s="10" t="s">
        <v>42</v>
      </c>
      <c r="G238" s="10" t="s">
        <v>3</v>
      </c>
      <c r="H238" s="11" t="b">
        <f t="shared" si="6"/>
        <v>1</v>
      </c>
      <c r="I238" s="11" t="b">
        <f t="shared" si="7"/>
        <v>1</v>
      </c>
    </row>
    <row r="239" spans="1:9" x14ac:dyDescent="0.25">
      <c r="A239" s="10" t="s">
        <v>282</v>
      </c>
      <c r="B239" s="10" t="s">
        <v>3</v>
      </c>
      <c r="C239" s="10" t="s">
        <v>42</v>
      </c>
      <c r="D239" s="10">
        <v>459</v>
      </c>
      <c r="E239" s="10">
        <v>22</v>
      </c>
      <c r="F239" s="10" t="s">
        <v>44</v>
      </c>
      <c r="G239" s="10" t="s">
        <v>3</v>
      </c>
      <c r="H239" s="11" t="b">
        <f t="shared" si="6"/>
        <v>1</v>
      </c>
      <c r="I239" s="11" t="b">
        <f t="shared" si="7"/>
        <v>0</v>
      </c>
    </row>
    <row r="240" spans="1:9" x14ac:dyDescent="0.25">
      <c r="A240" s="10" t="s">
        <v>283</v>
      </c>
      <c r="B240" s="10" t="s">
        <v>3</v>
      </c>
      <c r="C240" s="10" t="s">
        <v>42</v>
      </c>
      <c r="D240" s="10">
        <v>460</v>
      </c>
      <c r="E240" s="10">
        <v>38</v>
      </c>
      <c r="F240" s="10" t="s">
        <v>42</v>
      </c>
      <c r="G240" s="10" t="s">
        <v>1</v>
      </c>
      <c r="H240" s="11" t="b">
        <f t="shared" si="6"/>
        <v>0</v>
      </c>
      <c r="I240" s="11" t="b">
        <f t="shared" si="7"/>
        <v>1</v>
      </c>
    </row>
    <row r="241" spans="1:9" x14ac:dyDescent="0.25">
      <c r="A241" s="10" t="s">
        <v>284</v>
      </c>
      <c r="B241" s="10" t="s">
        <v>3</v>
      </c>
      <c r="C241" s="10" t="s">
        <v>44</v>
      </c>
      <c r="D241" s="10">
        <v>461</v>
      </c>
      <c r="E241" s="10">
        <v>29</v>
      </c>
      <c r="F241" s="10" t="s">
        <v>44</v>
      </c>
      <c r="G241" s="10" t="s">
        <v>24</v>
      </c>
      <c r="H241" s="11" t="b">
        <f t="shared" si="6"/>
        <v>0</v>
      </c>
      <c r="I241" s="11" t="b">
        <f t="shared" si="7"/>
        <v>1</v>
      </c>
    </row>
    <row r="242" spans="1:9" x14ac:dyDescent="0.25">
      <c r="A242" s="10" t="s">
        <v>285</v>
      </c>
      <c r="B242" s="10" t="s">
        <v>3</v>
      </c>
      <c r="C242" s="10" t="s">
        <v>44</v>
      </c>
      <c r="D242" s="10">
        <v>462</v>
      </c>
      <c r="E242" s="10">
        <v>26</v>
      </c>
      <c r="F242" s="10" t="s">
        <v>44</v>
      </c>
      <c r="G242" s="10" t="s">
        <v>3</v>
      </c>
      <c r="H242" s="11" t="b">
        <f t="shared" si="6"/>
        <v>1</v>
      </c>
      <c r="I242" s="11" t="b">
        <f t="shared" si="7"/>
        <v>1</v>
      </c>
    </row>
    <row r="243" spans="1:9" x14ac:dyDescent="0.25">
      <c r="A243" s="10" t="s">
        <v>286</v>
      </c>
      <c r="B243" s="10" t="s">
        <v>3</v>
      </c>
      <c r="C243" s="10" t="s">
        <v>44</v>
      </c>
      <c r="D243" s="10">
        <v>463</v>
      </c>
      <c r="E243" s="10">
        <v>34</v>
      </c>
      <c r="F243" s="10" t="s">
        <v>44</v>
      </c>
      <c r="G243" s="10" t="s">
        <v>1</v>
      </c>
      <c r="H243" s="11" t="b">
        <f t="shared" si="6"/>
        <v>0</v>
      </c>
      <c r="I243" s="11" t="b">
        <f t="shared" si="7"/>
        <v>1</v>
      </c>
    </row>
    <row r="244" spans="1:9" x14ac:dyDescent="0.25">
      <c r="A244" s="10" t="s">
        <v>287</v>
      </c>
      <c r="B244" s="10" t="s">
        <v>4</v>
      </c>
      <c r="C244" s="10" t="s">
        <v>42</v>
      </c>
      <c r="D244" s="10">
        <v>466</v>
      </c>
      <c r="E244" s="10">
        <v>37</v>
      </c>
      <c r="F244" s="10" t="s">
        <v>42</v>
      </c>
      <c r="G244" s="10" t="s">
        <v>4</v>
      </c>
      <c r="H244" s="11" t="b">
        <f t="shared" si="6"/>
        <v>1</v>
      </c>
      <c r="I244" s="11" t="b">
        <f t="shared" si="7"/>
        <v>1</v>
      </c>
    </row>
    <row r="245" spans="1:9" x14ac:dyDescent="0.25">
      <c r="A245" s="10" t="s">
        <v>288</v>
      </c>
      <c r="B245" s="10" t="s">
        <v>4</v>
      </c>
      <c r="C245" s="10" t="s">
        <v>42</v>
      </c>
      <c r="D245" s="10">
        <v>467</v>
      </c>
      <c r="E245" s="10">
        <v>20</v>
      </c>
      <c r="F245" s="10" t="s">
        <v>42</v>
      </c>
      <c r="G245" s="10" t="s">
        <v>4</v>
      </c>
      <c r="H245" s="11" t="b">
        <f t="shared" si="6"/>
        <v>1</v>
      </c>
      <c r="I245" s="11" t="b">
        <f t="shared" si="7"/>
        <v>1</v>
      </c>
    </row>
    <row r="246" spans="1:9" x14ac:dyDescent="0.25">
      <c r="A246" s="10" t="s">
        <v>289</v>
      </c>
      <c r="B246" s="10" t="s">
        <v>4</v>
      </c>
      <c r="C246" s="10" t="s">
        <v>42</v>
      </c>
      <c r="D246" s="10">
        <v>468</v>
      </c>
      <c r="E246" s="10">
        <v>28</v>
      </c>
      <c r="F246" s="10" t="s">
        <v>42</v>
      </c>
      <c r="G246" s="10" t="s">
        <v>4</v>
      </c>
      <c r="H246" s="11" t="b">
        <f t="shared" si="6"/>
        <v>1</v>
      </c>
      <c r="I246" s="11" t="b">
        <f t="shared" si="7"/>
        <v>1</v>
      </c>
    </row>
    <row r="247" spans="1:9" x14ac:dyDescent="0.25">
      <c r="A247" s="10" t="s">
        <v>290</v>
      </c>
      <c r="B247" s="10" t="s">
        <v>4</v>
      </c>
      <c r="C247" s="10" t="s">
        <v>42</v>
      </c>
      <c r="D247" s="10">
        <v>469</v>
      </c>
      <c r="E247" s="10">
        <v>17</v>
      </c>
      <c r="F247" s="10" t="s">
        <v>42</v>
      </c>
      <c r="G247" s="10" t="s">
        <v>4</v>
      </c>
      <c r="H247" s="11" t="b">
        <f t="shared" si="6"/>
        <v>1</v>
      </c>
      <c r="I247" s="11" t="b">
        <f t="shared" si="7"/>
        <v>1</v>
      </c>
    </row>
    <row r="248" spans="1:9" x14ac:dyDescent="0.25">
      <c r="A248" s="10" t="s">
        <v>291</v>
      </c>
      <c r="B248" s="10" t="s">
        <v>4</v>
      </c>
      <c r="C248" s="10" t="s">
        <v>42</v>
      </c>
      <c r="D248" s="10">
        <v>470</v>
      </c>
      <c r="E248" s="10">
        <v>31</v>
      </c>
      <c r="F248" s="10" t="s">
        <v>42</v>
      </c>
      <c r="G248" s="10" t="s">
        <v>4</v>
      </c>
      <c r="H248" s="11" t="b">
        <f t="shared" si="6"/>
        <v>1</v>
      </c>
      <c r="I248" s="11" t="b">
        <f t="shared" si="7"/>
        <v>1</v>
      </c>
    </row>
    <row r="249" spans="1:9" x14ac:dyDescent="0.25">
      <c r="A249" s="10" t="s">
        <v>292</v>
      </c>
      <c r="B249" s="10" t="s">
        <v>4</v>
      </c>
      <c r="C249" s="10" t="s">
        <v>42</v>
      </c>
      <c r="D249" s="10">
        <v>471</v>
      </c>
      <c r="E249" s="10">
        <v>29</v>
      </c>
      <c r="F249" s="10" t="s">
        <v>42</v>
      </c>
      <c r="G249" s="10" t="s">
        <v>4</v>
      </c>
      <c r="H249" s="11" t="b">
        <f t="shared" si="6"/>
        <v>1</v>
      </c>
      <c r="I249" s="11" t="b">
        <f t="shared" si="7"/>
        <v>1</v>
      </c>
    </row>
    <row r="250" spans="1:9" x14ac:dyDescent="0.25">
      <c r="A250" s="10" t="s">
        <v>293</v>
      </c>
      <c r="B250" s="10" t="s">
        <v>4</v>
      </c>
      <c r="C250" s="10" t="s">
        <v>42</v>
      </c>
      <c r="D250" s="10">
        <v>472</v>
      </c>
      <c r="E250" s="10">
        <v>33</v>
      </c>
      <c r="F250" s="10" t="s">
        <v>42</v>
      </c>
      <c r="G250" s="10" t="s">
        <v>4</v>
      </c>
      <c r="H250" s="11" t="b">
        <f t="shared" si="6"/>
        <v>1</v>
      </c>
      <c r="I250" s="11" t="b">
        <f t="shared" si="7"/>
        <v>1</v>
      </c>
    </row>
    <row r="251" spans="1:9" x14ac:dyDescent="0.25">
      <c r="A251" s="10" t="s">
        <v>294</v>
      </c>
      <c r="B251" s="10" t="s">
        <v>4</v>
      </c>
      <c r="C251" s="10" t="s">
        <v>42</v>
      </c>
      <c r="D251" s="10">
        <v>473</v>
      </c>
      <c r="E251" s="10">
        <v>27</v>
      </c>
      <c r="F251" s="10" t="s">
        <v>44</v>
      </c>
      <c r="G251" s="10" t="s">
        <v>4</v>
      </c>
      <c r="H251" s="11" t="b">
        <f t="shared" si="6"/>
        <v>1</v>
      </c>
      <c r="I251" s="11" t="b">
        <f t="shared" si="7"/>
        <v>0</v>
      </c>
    </row>
    <row r="252" spans="1:9" x14ac:dyDescent="0.25">
      <c r="A252" s="10" t="s">
        <v>295</v>
      </c>
      <c r="B252" s="10" t="s">
        <v>4</v>
      </c>
      <c r="C252" s="10" t="s">
        <v>44</v>
      </c>
      <c r="D252" s="10">
        <v>475</v>
      </c>
      <c r="E252" s="10">
        <v>41</v>
      </c>
      <c r="F252" s="10" t="s">
        <v>44</v>
      </c>
      <c r="G252" s="10" t="s">
        <v>4</v>
      </c>
      <c r="H252" s="11" t="b">
        <f t="shared" si="6"/>
        <v>1</v>
      </c>
      <c r="I252" s="11" t="b">
        <f t="shared" si="7"/>
        <v>1</v>
      </c>
    </row>
    <row r="253" spans="1:9" x14ac:dyDescent="0.25">
      <c r="A253" s="10" t="s">
        <v>296</v>
      </c>
      <c r="B253" s="10" t="s">
        <v>4</v>
      </c>
      <c r="C253" s="10" t="s">
        <v>42</v>
      </c>
      <c r="D253" s="10">
        <v>476</v>
      </c>
      <c r="E253" s="10">
        <v>21</v>
      </c>
      <c r="F253" s="10" t="s">
        <v>42</v>
      </c>
      <c r="G253" s="10" t="s">
        <v>4</v>
      </c>
      <c r="H253" s="11" t="b">
        <f t="shared" si="6"/>
        <v>1</v>
      </c>
      <c r="I253" s="11" t="b">
        <f t="shared" si="7"/>
        <v>1</v>
      </c>
    </row>
    <row r="254" spans="1:9" x14ac:dyDescent="0.25">
      <c r="A254" s="10" t="s">
        <v>297</v>
      </c>
      <c r="B254" s="10" t="s">
        <v>4</v>
      </c>
      <c r="C254" s="10" t="s">
        <v>44</v>
      </c>
      <c r="D254" s="10">
        <v>477</v>
      </c>
      <c r="E254" s="10">
        <v>28</v>
      </c>
      <c r="F254" s="10" t="s">
        <v>44</v>
      </c>
      <c r="G254" s="10" t="s">
        <v>4</v>
      </c>
      <c r="H254" s="11" t="b">
        <f t="shared" si="6"/>
        <v>1</v>
      </c>
      <c r="I254" s="11" t="b">
        <f t="shared" si="7"/>
        <v>1</v>
      </c>
    </row>
    <row r="255" spans="1:9" x14ac:dyDescent="0.25">
      <c r="A255" s="10" t="s">
        <v>298</v>
      </c>
      <c r="B255" s="10" t="s">
        <v>4</v>
      </c>
      <c r="C255" s="10" t="s">
        <v>42</v>
      </c>
      <c r="D255" s="10">
        <v>478</v>
      </c>
      <c r="E255" s="10">
        <v>39</v>
      </c>
      <c r="F255" s="10" t="s">
        <v>42</v>
      </c>
      <c r="G255" s="10" t="s">
        <v>4</v>
      </c>
      <c r="H255" s="11" t="b">
        <f t="shared" si="6"/>
        <v>1</v>
      </c>
      <c r="I255" s="11" t="b">
        <f t="shared" si="7"/>
        <v>1</v>
      </c>
    </row>
    <row r="256" spans="1:9" x14ac:dyDescent="0.25">
      <c r="A256" s="10" t="s">
        <v>299</v>
      </c>
      <c r="B256" s="10" t="s">
        <v>4</v>
      </c>
      <c r="C256" s="10" t="s">
        <v>44</v>
      </c>
      <c r="D256" s="10">
        <v>479</v>
      </c>
      <c r="E256" s="10">
        <v>26</v>
      </c>
      <c r="F256" s="10" t="s">
        <v>44</v>
      </c>
      <c r="G256" s="10" t="s">
        <v>4</v>
      </c>
      <c r="H256" s="11" t="b">
        <f t="shared" si="6"/>
        <v>1</v>
      </c>
      <c r="I256" s="11" t="b">
        <f t="shared" si="7"/>
        <v>1</v>
      </c>
    </row>
    <row r="257" spans="1:9" x14ac:dyDescent="0.25">
      <c r="A257" s="10" t="s">
        <v>300</v>
      </c>
      <c r="B257" s="12" t="s">
        <v>4</v>
      </c>
      <c r="C257" s="10" t="s">
        <v>42</v>
      </c>
      <c r="D257" s="10">
        <v>480</v>
      </c>
      <c r="E257" s="10">
        <v>32</v>
      </c>
      <c r="F257" s="10" t="s">
        <v>42</v>
      </c>
      <c r="G257" s="12" t="s">
        <v>2</v>
      </c>
      <c r="H257" s="11" t="b">
        <f t="shared" si="6"/>
        <v>0</v>
      </c>
      <c r="I257" s="11" t="b">
        <f t="shared" si="7"/>
        <v>1</v>
      </c>
    </row>
    <row r="258" spans="1:9" x14ac:dyDescent="0.25">
      <c r="A258" s="10" t="s">
        <v>301</v>
      </c>
      <c r="B258" s="10" t="s">
        <v>4</v>
      </c>
      <c r="C258" s="10" t="s">
        <v>42</v>
      </c>
      <c r="D258" s="10">
        <v>481</v>
      </c>
      <c r="E258" s="10">
        <v>24</v>
      </c>
      <c r="F258" s="10" t="s">
        <v>42</v>
      </c>
      <c r="G258" s="10" t="s">
        <v>4</v>
      </c>
      <c r="H258" s="11" t="b">
        <f t="shared" ref="H258:H321" si="8">EXACT(B258,G258)</f>
        <v>1</v>
      </c>
      <c r="I258" s="11" t="b">
        <f t="shared" si="7"/>
        <v>1</v>
      </c>
    </row>
    <row r="259" spans="1:9" x14ac:dyDescent="0.25">
      <c r="A259" s="10" t="s">
        <v>302</v>
      </c>
      <c r="B259" s="10" t="s">
        <v>4</v>
      </c>
      <c r="C259" s="10" t="s">
        <v>44</v>
      </c>
      <c r="D259" s="10">
        <v>482</v>
      </c>
      <c r="E259" s="10">
        <v>20</v>
      </c>
      <c r="F259" s="10" t="s">
        <v>44</v>
      </c>
      <c r="G259" s="10" t="s">
        <v>4</v>
      </c>
      <c r="H259" s="11" t="b">
        <f t="shared" si="8"/>
        <v>1</v>
      </c>
      <c r="I259" s="11" t="b">
        <f t="shared" ref="I259:I322" si="9">EXACT(C259,F259)</f>
        <v>1</v>
      </c>
    </row>
    <row r="260" spans="1:9" x14ac:dyDescent="0.25">
      <c r="A260" s="10" t="s">
        <v>303</v>
      </c>
      <c r="B260" s="10" t="s">
        <v>4</v>
      </c>
      <c r="C260" s="10" t="s">
        <v>44</v>
      </c>
      <c r="D260" s="10">
        <v>483</v>
      </c>
      <c r="E260" s="10">
        <v>27</v>
      </c>
      <c r="F260" s="10" t="s">
        <v>42</v>
      </c>
      <c r="G260" s="10" t="s">
        <v>4</v>
      </c>
      <c r="H260" s="11" t="b">
        <f t="shared" si="8"/>
        <v>1</v>
      </c>
      <c r="I260" s="11" t="b">
        <f t="shared" si="9"/>
        <v>0</v>
      </c>
    </row>
    <row r="261" spans="1:9" x14ac:dyDescent="0.25">
      <c r="A261" s="10" t="s">
        <v>304</v>
      </c>
      <c r="B261" s="10" t="s">
        <v>4</v>
      </c>
      <c r="C261" s="10" t="s">
        <v>42</v>
      </c>
      <c r="D261" s="10">
        <v>484</v>
      </c>
      <c r="E261" s="10">
        <v>12</v>
      </c>
      <c r="F261" s="10" t="s">
        <v>42</v>
      </c>
      <c r="G261" s="10" t="s">
        <v>4</v>
      </c>
      <c r="H261" s="11" t="b">
        <f t="shared" si="8"/>
        <v>1</v>
      </c>
      <c r="I261" s="11" t="b">
        <f t="shared" si="9"/>
        <v>1</v>
      </c>
    </row>
    <row r="262" spans="1:9" x14ac:dyDescent="0.25">
      <c r="A262" s="10" t="s">
        <v>305</v>
      </c>
      <c r="B262" s="10" t="s">
        <v>4</v>
      </c>
      <c r="C262" s="10" t="s">
        <v>44</v>
      </c>
      <c r="D262" s="10">
        <v>485</v>
      </c>
      <c r="E262" s="10">
        <v>27</v>
      </c>
      <c r="F262" s="10" t="s">
        <v>44</v>
      </c>
      <c r="G262" s="10" t="s">
        <v>4</v>
      </c>
      <c r="H262" s="11" t="b">
        <f t="shared" si="8"/>
        <v>1</v>
      </c>
      <c r="I262" s="11" t="b">
        <f t="shared" si="9"/>
        <v>1</v>
      </c>
    </row>
    <row r="263" spans="1:9" x14ac:dyDescent="0.25">
      <c r="A263" s="10" t="s">
        <v>306</v>
      </c>
      <c r="B263" s="10" t="s">
        <v>4</v>
      </c>
      <c r="C263" s="10" t="s">
        <v>42</v>
      </c>
      <c r="D263" s="10">
        <v>486</v>
      </c>
      <c r="E263" s="10">
        <v>25</v>
      </c>
      <c r="F263" s="10" t="s">
        <v>42</v>
      </c>
      <c r="G263" s="10" t="s">
        <v>4</v>
      </c>
      <c r="H263" s="11" t="b">
        <f t="shared" si="8"/>
        <v>1</v>
      </c>
      <c r="I263" s="11" t="b">
        <f t="shared" si="9"/>
        <v>1</v>
      </c>
    </row>
    <row r="264" spans="1:9" x14ac:dyDescent="0.25">
      <c r="A264" s="10" t="s">
        <v>307</v>
      </c>
      <c r="B264" s="10" t="s">
        <v>4</v>
      </c>
      <c r="C264" s="10" t="s">
        <v>44</v>
      </c>
      <c r="D264" s="10">
        <v>487</v>
      </c>
      <c r="E264" s="10">
        <v>26</v>
      </c>
      <c r="F264" s="10" t="s">
        <v>44</v>
      </c>
      <c r="G264" s="10" t="s">
        <v>4</v>
      </c>
      <c r="H264" s="11" t="b">
        <f t="shared" si="8"/>
        <v>1</v>
      </c>
      <c r="I264" s="11" t="b">
        <f t="shared" si="9"/>
        <v>1</v>
      </c>
    </row>
    <row r="265" spans="1:9" x14ac:dyDescent="0.25">
      <c r="A265" s="10" t="s">
        <v>308</v>
      </c>
      <c r="B265" s="10" t="s">
        <v>4</v>
      </c>
      <c r="C265" s="10" t="s">
        <v>42</v>
      </c>
      <c r="D265" s="10">
        <v>488</v>
      </c>
      <c r="E265" s="10">
        <v>46</v>
      </c>
      <c r="F265" s="10" t="s">
        <v>42</v>
      </c>
      <c r="G265" s="10" t="s">
        <v>4</v>
      </c>
      <c r="H265" s="11" t="b">
        <f t="shared" si="8"/>
        <v>1</v>
      </c>
      <c r="I265" s="11" t="b">
        <f t="shared" si="9"/>
        <v>1</v>
      </c>
    </row>
    <row r="266" spans="1:9" x14ac:dyDescent="0.25">
      <c r="A266" s="10" t="s">
        <v>309</v>
      </c>
      <c r="B266" s="10" t="s">
        <v>4</v>
      </c>
      <c r="C266" s="10" t="s">
        <v>42</v>
      </c>
      <c r="D266" s="10">
        <v>489</v>
      </c>
      <c r="E266" s="10">
        <v>22</v>
      </c>
      <c r="F266" s="10" t="s">
        <v>42</v>
      </c>
      <c r="G266" s="10" t="s">
        <v>4</v>
      </c>
      <c r="H266" s="11" t="b">
        <f t="shared" si="8"/>
        <v>1</v>
      </c>
      <c r="I266" s="11" t="b">
        <f t="shared" si="9"/>
        <v>1</v>
      </c>
    </row>
    <row r="267" spans="1:9" x14ac:dyDescent="0.25">
      <c r="A267" s="10" t="s">
        <v>310</v>
      </c>
      <c r="B267" s="10" t="s">
        <v>4</v>
      </c>
      <c r="C267" s="10" t="s">
        <v>42</v>
      </c>
      <c r="D267" s="10">
        <v>490</v>
      </c>
      <c r="E267" s="10">
        <v>25</v>
      </c>
      <c r="F267" s="10" t="s">
        <v>42</v>
      </c>
      <c r="G267" s="10" t="s">
        <v>4</v>
      </c>
      <c r="H267" s="11" t="b">
        <f t="shared" si="8"/>
        <v>1</v>
      </c>
      <c r="I267" s="11" t="b">
        <f t="shared" si="9"/>
        <v>1</v>
      </c>
    </row>
    <row r="268" spans="1:9" x14ac:dyDescent="0.25">
      <c r="A268" s="10" t="s">
        <v>311</v>
      </c>
      <c r="B268" s="10" t="s">
        <v>4</v>
      </c>
      <c r="C268" s="10" t="s">
        <v>44</v>
      </c>
      <c r="D268" s="10">
        <v>501</v>
      </c>
      <c r="E268" s="10">
        <v>26</v>
      </c>
      <c r="F268" s="10" t="s">
        <v>44</v>
      </c>
      <c r="G268" s="10" t="s">
        <v>4</v>
      </c>
      <c r="H268" s="11" t="b">
        <f t="shared" si="8"/>
        <v>1</v>
      </c>
      <c r="I268" s="11" t="b">
        <f t="shared" si="9"/>
        <v>1</v>
      </c>
    </row>
    <row r="269" spans="1:9" x14ac:dyDescent="0.25">
      <c r="A269" s="10" t="s">
        <v>312</v>
      </c>
      <c r="B269" s="10" t="s">
        <v>4</v>
      </c>
      <c r="C269" s="10" t="s">
        <v>44</v>
      </c>
      <c r="D269" s="10">
        <v>502</v>
      </c>
      <c r="E269" s="10">
        <v>26</v>
      </c>
      <c r="F269" s="10" t="s">
        <v>44</v>
      </c>
      <c r="G269" s="10" t="s">
        <v>4</v>
      </c>
      <c r="H269" s="11" t="b">
        <f t="shared" si="8"/>
        <v>1</v>
      </c>
      <c r="I269" s="11" t="b">
        <f t="shared" si="9"/>
        <v>1</v>
      </c>
    </row>
    <row r="270" spans="1:9" x14ac:dyDescent="0.25">
      <c r="A270" s="10" t="s">
        <v>313</v>
      </c>
      <c r="B270" s="10" t="s">
        <v>4</v>
      </c>
      <c r="C270" s="10" t="s">
        <v>44</v>
      </c>
      <c r="D270" s="10">
        <v>503</v>
      </c>
      <c r="E270" s="10">
        <v>27</v>
      </c>
      <c r="F270" s="10" t="s">
        <v>42</v>
      </c>
      <c r="G270" s="10" t="s">
        <v>4</v>
      </c>
      <c r="H270" s="11" t="b">
        <f t="shared" si="8"/>
        <v>1</v>
      </c>
      <c r="I270" s="11" t="b">
        <f t="shared" si="9"/>
        <v>0</v>
      </c>
    </row>
    <row r="271" spans="1:9" x14ac:dyDescent="0.25">
      <c r="A271" s="10" t="s">
        <v>314</v>
      </c>
      <c r="B271" s="10" t="s">
        <v>4</v>
      </c>
      <c r="C271" s="10" t="s">
        <v>42</v>
      </c>
      <c r="D271" s="10">
        <v>504</v>
      </c>
      <c r="E271" s="10">
        <v>22</v>
      </c>
      <c r="F271" s="10" t="s">
        <v>42</v>
      </c>
      <c r="G271" s="10" t="s">
        <v>4</v>
      </c>
      <c r="H271" s="11" t="b">
        <f t="shared" si="8"/>
        <v>1</v>
      </c>
      <c r="I271" s="11" t="b">
        <f t="shared" si="9"/>
        <v>1</v>
      </c>
    </row>
    <row r="272" spans="1:9" x14ac:dyDescent="0.25">
      <c r="A272" s="10" t="s">
        <v>315</v>
      </c>
      <c r="B272" s="10" t="s">
        <v>4</v>
      </c>
      <c r="C272" s="10" t="s">
        <v>42</v>
      </c>
      <c r="D272" s="10">
        <v>505</v>
      </c>
      <c r="E272" s="10">
        <v>23</v>
      </c>
      <c r="F272" s="10" t="s">
        <v>42</v>
      </c>
      <c r="G272" s="10" t="s">
        <v>4</v>
      </c>
      <c r="H272" s="11" t="b">
        <f t="shared" si="8"/>
        <v>1</v>
      </c>
      <c r="I272" s="11" t="b">
        <f t="shared" si="9"/>
        <v>1</v>
      </c>
    </row>
    <row r="273" spans="1:9" x14ac:dyDescent="0.25">
      <c r="A273" s="10" t="s">
        <v>316</v>
      </c>
      <c r="B273" s="10" t="s">
        <v>4</v>
      </c>
      <c r="C273" s="10" t="s">
        <v>42</v>
      </c>
      <c r="D273" s="10">
        <v>507</v>
      </c>
      <c r="E273" s="10">
        <v>28</v>
      </c>
      <c r="F273" s="10" t="s">
        <v>42</v>
      </c>
      <c r="G273" s="10" t="s">
        <v>4</v>
      </c>
      <c r="H273" s="11" t="b">
        <f t="shared" si="8"/>
        <v>1</v>
      </c>
      <c r="I273" s="11" t="b">
        <f t="shared" si="9"/>
        <v>1</v>
      </c>
    </row>
    <row r="274" spans="1:9" x14ac:dyDescent="0.25">
      <c r="A274" s="10" t="s">
        <v>317</v>
      </c>
      <c r="B274" s="10" t="s">
        <v>4</v>
      </c>
      <c r="C274" s="10" t="s">
        <v>42</v>
      </c>
      <c r="D274" s="10">
        <v>509</v>
      </c>
      <c r="E274" s="10">
        <v>30</v>
      </c>
      <c r="F274" s="10" t="s">
        <v>42</v>
      </c>
      <c r="G274" s="10" t="s">
        <v>4</v>
      </c>
      <c r="H274" s="11" t="b">
        <f t="shared" si="8"/>
        <v>1</v>
      </c>
      <c r="I274" s="11" t="b">
        <f t="shared" si="9"/>
        <v>1</v>
      </c>
    </row>
    <row r="275" spans="1:9" x14ac:dyDescent="0.25">
      <c r="A275" s="10" t="s">
        <v>318</v>
      </c>
      <c r="B275" s="10" t="s">
        <v>4</v>
      </c>
      <c r="C275" s="10" t="s">
        <v>42</v>
      </c>
      <c r="D275" s="10">
        <v>510</v>
      </c>
      <c r="E275" s="10">
        <v>15</v>
      </c>
      <c r="F275" s="10" t="s">
        <v>42</v>
      </c>
      <c r="G275" s="10" t="s">
        <v>4</v>
      </c>
      <c r="H275" s="11" t="b">
        <f t="shared" si="8"/>
        <v>1</v>
      </c>
      <c r="I275" s="11" t="b">
        <f t="shared" si="9"/>
        <v>1</v>
      </c>
    </row>
    <row r="276" spans="1:9" x14ac:dyDescent="0.25">
      <c r="A276" s="10" t="s">
        <v>319</v>
      </c>
      <c r="B276" s="10" t="s">
        <v>4</v>
      </c>
      <c r="C276" s="10" t="s">
        <v>42</v>
      </c>
      <c r="D276" s="10">
        <v>511</v>
      </c>
      <c r="E276" s="10">
        <v>21</v>
      </c>
      <c r="F276" s="10" t="s">
        <v>42</v>
      </c>
      <c r="G276" s="10" t="s">
        <v>4</v>
      </c>
      <c r="H276" s="11" t="b">
        <f t="shared" si="8"/>
        <v>1</v>
      </c>
      <c r="I276" s="11" t="b">
        <f t="shared" si="9"/>
        <v>1</v>
      </c>
    </row>
    <row r="277" spans="1:9" x14ac:dyDescent="0.25">
      <c r="A277" s="10" t="s">
        <v>320</v>
      </c>
      <c r="B277" s="10" t="s">
        <v>4</v>
      </c>
      <c r="C277" s="10" t="s">
        <v>42</v>
      </c>
      <c r="D277" s="10">
        <v>513</v>
      </c>
      <c r="E277" s="10">
        <v>26</v>
      </c>
      <c r="F277" s="10" t="s">
        <v>42</v>
      </c>
      <c r="G277" s="10" t="s">
        <v>4</v>
      </c>
      <c r="H277" s="11" t="b">
        <f t="shared" si="8"/>
        <v>1</v>
      </c>
      <c r="I277" s="11" t="b">
        <f t="shared" si="9"/>
        <v>1</v>
      </c>
    </row>
    <row r="278" spans="1:9" x14ac:dyDescent="0.25">
      <c r="A278" s="10" t="s">
        <v>321</v>
      </c>
      <c r="B278" s="10" t="s">
        <v>4</v>
      </c>
      <c r="C278" s="10" t="s">
        <v>44</v>
      </c>
      <c r="D278" s="10">
        <v>514</v>
      </c>
      <c r="E278" s="10">
        <v>24</v>
      </c>
      <c r="F278" s="10" t="s">
        <v>44</v>
      </c>
      <c r="G278" s="10" t="s">
        <v>4</v>
      </c>
      <c r="H278" s="11" t="b">
        <f t="shared" si="8"/>
        <v>1</v>
      </c>
      <c r="I278" s="11" t="b">
        <f t="shared" si="9"/>
        <v>1</v>
      </c>
    </row>
    <row r="279" spans="1:9" x14ac:dyDescent="0.25">
      <c r="A279" s="10" t="s">
        <v>322</v>
      </c>
      <c r="B279" s="10" t="s">
        <v>4</v>
      </c>
      <c r="C279" s="10" t="s">
        <v>42</v>
      </c>
      <c r="D279" s="10">
        <v>515</v>
      </c>
      <c r="E279" s="10">
        <v>21</v>
      </c>
      <c r="F279" s="10" t="s">
        <v>42</v>
      </c>
      <c r="G279" s="10" t="s">
        <v>4</v>
      </c>
      <c r="H279" s="11" t="b">
        <f t="shared" si="8"/>
        <v>1</v>
      </c>
      <c r="I279" s="11" t="b">
        <f t="shared" si="9"/>
        <v>1</v>
      </c>
    </row>
    <row r="280" spans="1:9" x14ac:dyDescent="0.25">
      <c r="A280" s="10" t="s">
        <v>323</v>
      </c>
      <c r="B280" s="10" t="s">
        <v>4</v>
      </c>
      <c r="C280" s="10" t="s">
        <v>44</v>
      </c>
      <c r="D280" s="10">
        <v>516</v>
      </c>
      <c r="E280" s="10">
        <v>23</v>
      </c>
      <c r="F280" s="10" t="s">
        <v>44</v>
      </c>
      <c r="G280" s="10" t="s">
        <v>4</v>
      </c>
      <c r="H280" s="11" t="b">
        <f t="shared" si="8"/>
        <v>1</v>
      </c>
      <c r="I280" s="11" t="b">
        <f t="shared" si="9"/>
        <v>1</v>
      </c>
    </row>
    <row r="281" spans="1:9" x14ac:dyDescent="0.25">
      <c r="A281" s="10" t="s">
        <v>324</v>
      </c>
      <c r="B281" s="10" t="s">
        <v>4</v>
      </c>
      <c r="C281" s="10" t="s">
        <v>42</v>
      </c>
      <c r="D281" s="10">
        <v>517</v>
      </c>
      <c r="E281" s="10">
        <v>26</v>
      </c>
      <c r="F281" s="10" t="s">
        <v>42</v>
      </c>
      <c r="G281" s="10" t="s">
        <v>4</v>
      </c>
      <c r="H281" s="11" t="b">
        <f t="shared" si="8"/>
        <v>1</v>
      </c>
      <c r="I281" s="11" t="b">
        <f t="shared" si="9"/>
        <v>1</v>
      </c>
    </row>
    <row r="282" spans="1:9" x14ac:dyDescent="0.25">
      <c r="A282" s="10" t="s">
        <v>325</v>
      </c>
      <c r="B282" s="10" t="s">
        <v>4</v>
      </c>
      <c r="C282" s="10" t="s">
        <v>42</v>
      </c>
      <c r="D282" s="10">
        <v>518</v>
      </c>
      <c r="E282" s="10">
        <v>20</v>
      </c>
      <c r="F282" s="10" t="s">
        <v>42</v>
      </c>
      <c r="G282" s="10" t="s">
        <v>4</v>
      </c>
      <c r="H282" s="11" t="b">
        <f t="shared" si="8"/>
        <v>1</v>
      </c>
      <c r="I282" s="11" t="b">
        <f t="shared" si="9"/>
        <v>1</v>
      </c>
    </row>
    <row r="283" spans="1:9" x14ac:dyDescent="0.25">
      <c r="A283" s="10" t="s">
        <v>326</v>
      </c>
      <c r="B283" s="10" t="s">
        <v>4</v>
      </c>
      <c r="C283" s="10" t="s">
        <v>42</v>
      </c>
      <c r="D283" s="10">
        <v>519</v>
      </c>
      <c r="E283" s="10">
        <v>29</v>
      </c>
      <c r="F283" s="10" t="s">
        <v>42</v>
      </c>
      <c r="G283" s="10" t="s">
        <v>4</v>
      </c>
      <c r="H283" s="11" t="b">
        <f t="shared" si="8"/>
        <v>1</v>
      </c>
      <c r="I283" s="11" t="b">
        <f t="shared" si="9"/>
        <v>1</v>
      </c>
    </row>
    <row r="284" spans="1:9" x14ac:dyDescent="0.25">
      <c r="A284" s="10" t="s">
        <v>327</v>
      </c>
      <c r="B284" s="10" t="s">
        <v>4</v>
      </c>
      <c r="C284" s="10" t="s">
        <v>42</v>
      </c>
      <c r="D284" s="10">
        <v>520</v>
      </c>
      <c r="E284" s="10">
        <v>25</v>
      </c>
      <c r="F284" s="10" t="s">
        <v>44</v>
      </c>
      <c r="G284" s="10" t="s">
        <v>4</v>
      </c>
      <c r="H284" s="11" t="b">
        <f t="shared" si="8"/>
        <v>1</v>
      </c>
      <c r="I284" s="11" t="b">
        <f t="shared" si="9"/>
        <v>0</v>
      </c>
    </row>
    <row r="285" spans="1:9" x14ac:dyDescent="0.25">
      <c r="A285" s="10" t="s">
        <v>328</v>
      </c>
      <c r="B285" s="10" t="s">
        <v>4</v>
      </c>
      <c r="C285" s="10" t="s">
        <v>42</v>
      </c>
      <c r="D285" s="10">
        <v>521</v>
      </c>
      <c r="E285" s="10">
        <v>26</v>
      </c>
      <c r="F285" s="10" t="s">
        <v>42</v>
      </c>
      <c r="G285" s="10" t="s">
        <v>4</v>
      </c>
      <c r="H285" s="11" t="b">
        <f t="shared" si="8"/>
        <v>1</v>
      </c>
      <c r="I285" s="11" t="b">
        <f t="shared" si="9"/>
        <v>1</v>
      </c>
    </row>
    <row r="286" spans="1:9" x14ac:dyDescent="0.25">
      <c r="A286" s="10" t="s">
        <v>329</v>
      </c>
      <c r="B286" s="10" t="s">
        <v>4</v>
      </c>
      <c r="C286" s="10" t="s">
        <v>44</v>
      </c>
      <c r="D286" s="10">
        <v>522</v>
      </c>
      <c r="E286" s="10">
        <v>26</v>
      </c>
      <c r="F286" s="10" t="s">
        <v>44</v>
      </c>
      <c r="G286" s="10" t="s">
        <v>4</v>
      </c>
      <c r="H286" s="11" t="b">
        <f t="shared" si="8"/>
        <v>1</v>
      </c>
      <c r="I286" s="11" t="b">
        <f t="shared" si="9"/>
        <v>1</v>
      </c>
    </row>
    <row r="287" spans="1:9" x14ac:dyDescent="0.25">
      <c r="A287" s="10" t="s">
        <v>330</v>
      </c>
      <c r="B287" s="10" t="s">
        <v>4</v>
      </c>
      <c r="C287" s="10" t="s">
        <v>44</v>
      </c>
      <c r="D287" s="10">
        <v>523</v>
      </c>
      <c r="E287" s="10">
        <v>24</v>
      </c>
      <c r="F287" s="10" t="s">
        <v>42</v>
      </c>
      <c r="G287" s="10" t="s">
        <v>4</v>
      </c>
      <c r="H287" s="11" t="b">
        <f t="shared" si="8"/>
        <v>1</v>
      </c>
      <c r="I287" s="11" t="b">
        <f t="shared" si="9"/>
        <v>0</v>
      </c>
    </row>
    <row r="288" spans="1:9" x14ac:dyDescent="0.25">
      <c r="A288" s="10" t="s">
        <v>331</v>
      </c>
      <c r="B288" s="10" t="s">
        <v>4</v>
      </c>
      <c r="C288" s="10" t="s">
        <v>42</v>
      </c>
      <c r="D288" s="10">
        <v>524</v>
      </c>
      <c r="E288" s="10">
        <v>26</v>
      </c>
      <c r="F288" s="10" t="s">
        <v>42</v>
      </c>
      <c r="G288" s="10" t="s">
        <v>4</v>
      </c>
      <c r="H288" s="11" t="b">
        <f t="shared" si="8"/>
        <v>1</v>
      </c>
      <c r="I288" s="11" t="b">
        <f t="shared" si="9"/>
        <v>1</v>
      </c>
    </row>
    <row r="289" spans="1:9" x14ac:dyDescent="0.25">
      <c r="A289" s="10" t="s">
        <v>332</v>
      </c>
      <c r="B289" s="10" t="s">
        <v>4</v>
      </c>
      <c r="C289" s="10" t="s">
        <v>42</v>
      </c>
      <c r="D289" s="10">
        <v>525</v>
      </c>
      <c r="E289" s="10">
        <v>23</v>
      </c>
      <c r="F289" s="10" t="s">
        <v>44</v>
      </c>
      <c r="G289" s="10" t="s">
        <v>4</v>
      </c>
      <c r="H289" s="11" t="b">
        <f t="shared" si="8"/>
        <v>1</v>
      </c>
      <c r="I289" s="11" t="b">
        <f t="shared" si="9"/>
        <v>0</v>
      </c>
    </row>
    <row r="290" spans="1:9" x14ac:dyDescent="0.25">
      <c r="A290" s="10" t="s">
        <v>333</v>
      </c>
      <c r="B290" s="10" t="s">
        <v>4</v>
      </c>
      <c r="C290" s="10" t="s">
        <v>42</v>
      </c>
      <c r="D290" s="10">
        <v>526</v>
      </c>
      <c r="E290" s="10">
        <v>29</v>
      </c>
      <c r="F290" s="10" t="s">
        <v>42</v>
      </c>
      <c r="G290" s="10" t="s">
        <v>4</v>
      </c>
      <c r="H290" s="11" t="b">
        <f t="shared" si="8"/>
        <v>1</v>
      </c>
      <c r="I290" s="11" t="b">
        <f t="shared" si="9"/>
        <v>1</v>
      </c>
    </row>
    <row r="291" spans="1:9" x14ac:dyDescent="0.25">
      <c r="A291" s="10" t="s">
        <v>334</v>
      </c>
      <c r="B291" s="10" t="s">
        <v>4</v>
      </c>
      <c r="C291" s="10" t="s">
        <v>42</v>
      </c>
      <c r="D291" s="10">
        <v>527</v>
      </c>
      <c r="E291" s="10">
        <v>23</v>
      </c>
      <c r="F291" s="10" t="s">
        <v>42</v>
      </c>
      <c r="G291" s="10" t="s">
        <v>4</v>
      </c>
      <c r="H291" s="11" t="b">
        <f t="shared" si="8"/>
        <v>1</v>
      </c>
      <c r="I291" s="11" t="b">
        <f t="shared" si="9"/>
        <v>1</v>
      </c>
    </row>
    <row r="292" spans="1:9" x14ac:dyDescent="0.25">
      <c r="A292" s="10" t="s">
        <v>335</v>
      </c>
      <c r="B292" s="10" t="s">
        <v>4</v>
      </c>
      <c r="C292" s="10" t="s">
        <v>44</v>
      </c>
      <c r="D292" s="10">
        <v>528</v>
      </c>
      <c r="E292" s="10">
        <v>22</v>
      </c>
      <c r="F292" s="10" t="s">
        <v>44</v>
      </c>
      <c r="G292" s="10" t="s">
        <v>4</v>
      </c>
      <c r="H292" s="11" t="b">
        <f t="shared" si="8"/>
        <v>1</v>
      </c>
      <c r="I292" s="11" t="b">
        <f t="shared" si="9"/>
        <v>1</v>
      </c>
    </row>
    <row r="293" spans="1:9" x14ac:dyDescent="0.25">
      <c r="A293" s="10" t="s">
        <v>336</v>
      </c>
      <c r="B293" s="10" t="s">
        <v>4</v>
      </c>
      <c r="C293" s="10" t="s">
        <v>44</v>
      </c>
      <c r="D293" s="10">
        <v>529</v>
      </c>
      <c r="E293" s="10">
        <v>25</v>
      </c>
      <c r="F293" s="10" t="s">
        <v>44</v>
      </c>
      <c r="G293" s="10" t="s">
        <v>4</v>
      </c>
      <c r="H293" s="11" t="b">
        <f t="shared" si="8"/>
        <v>1</v>
      </c>
      <c r="I293" s="11" t="b">
        <f t="shared" si="9"/>
        <v>1</v>
      </c>
    </row>
    <row r="294" spans="1:9" x14ac:dyDescent="0.25">
      <c r="A294" s="10" t="s">
        <v>337</v>
      </c>
      <c r="B294" s="10" t="s">
        <v>4</v>
      </c>
      <c r="C294" s="10" t="s">
        <v>42</v>
      </c>
      <c r="D294" s="10">
        <v>530</v>
      </c>
      <c r="E294" s="10">
        <v>30</v>
      </c>
      <c r="F294" s="10" t="s">
        <v>42</v>
      </c>
      <c r="G294" s="10" t="s">
        <v>4</v>
      </c>
      <c r="H294" s="11" t="b">
        <f t="shared" si="8"/>
        <v>1</v>
      </c>
      <c r="I294" s="11" t="b">
        <f t="shared" si="9"/>
        <v>1</v>
      </c>
    </row>
    <row r="295" spans="1:9" x14ac:dyDescent="0.25">
      <c r="A295" s="10" t="s">
        <v>338</v>
      </c>
      <c r="B295" s="10" t="s">
        <v>4</v>
      </c>
      <c r="C295" s="10" t="s">
        <v>44</v>
      </c>
      <c r="D295" s="10">
        <v>531</v>
      </c>
      <c r="E295" s="10">
        <v>27</v>
      </c>
      <c r="F295" s="10" t="s">
        <v>44</v>
      </c>
      <c r="G295" s="10" t="s">
        <v>4</v>
      </c>
      <c r="H295" s="11" t="b">
        <f t="shared" si="8"/>
        <v>1</v>
      </c>
      <c r="I295" s="11" t="b">
        <f t="shared" si="9"/>
        <v>1</v>
      </c>
    </row>
    <row r="296" spans="1:9" x14ac:dyDescent="0.25">
      <c r="A296" s="10" t="s">
        <v>339</v>
      </c>
      <c r="B296" s="10" t="s">
        <v>4</v>
      </c>
      <c r="C296" s="10" t="s">
        <v>42</v>
      </c>
      <c r="D296" s="10">
        <v>532</v>
      </c>
      <c r="E296" s="10">
        <v>30</v>
      </c>
      <c r="F296" s="10" t="s">
        <v>42</v>
      </c>
      <c r="G296" s="10" t="s">
        <v>4</v>
      </c>
      <c r="H296" s="11" t="b">
        <f t="shared" si="8"/>
        <v>1</v>
      </c>
      <c r="I296" s="11" t="b">
        <f t="shared" si="9"/>
        <v>1</v>
      </c>
    </row>
    <row r="297" spans="1:9" x14ac:dyDescent="0.25">
      <c r="A297" s="10" t="s">
        <v>340</v>
      </c>
      <c r="B297" s="10" t="s">
        <v>4</v>
      </c>
      <c r="C297" s="10" t="s">
        <v>42</v>
      </c>
      <c r="D297" s="10">
        <v>533</v>
      </c>
      <c r="E297" s="10">
        <v>18</v>
      </c>
      <c r="F297" s="10" t="s">
        <v>42</v>
      </c>
      <c r="G297" s="10" t="s">
        <v>4</v>
      </c>
      <c r="H297" s="11" t="b">
        <f t="shared" si="8"/>
        <v>1</v>
      </c>
      <c r="I297" s="11" t="b">
        <f t="shared" si="9"/>
        <v>1</v>
      </c>
    </row>
    <row r="298" spans="1:9" x14ac:dyDescent="0.25">
      <c r="A298" s="10" t="s">
        <v>341</v>
      </c>
      <c r="B298" s="10" t="s">
        <v>4</v>
      </c>
      <c r="C298" s="10" t="s">
        <v>44</v>
      </c>
      <c r="D298" s="10">
        <v>534</v>
      </c>
      <c r="E298" s="10">
        <v>20</v>
      </c>
      <c r="F298" s="10" t="s">
        <v>42</v>
      </c>
      <c r="G298" s="10" t="s">
        <v>4</v>
      </c>
      <c r="H298" s="11" t="b">
        <f t="shared" si="8"/>
        <v>1</v>
      </c>
      <c r="I298" s="11" t="b">
        <f t="shared" si="9"/>
        <v>0</v>
      </c>
    </row>
    <row r="299" spans="1:9" x14ac:dyDescent="0.25">
      <c r="A299" s="10" t="s">
        <v>342</v>
      </c>
      <c r="B299" s="10" t="s">
        <v>4</v>
      </c>
      <c r="C299" s="10" t="s">
        <v>44</v>
      </c>
      <c r="D299" s="10">
        <v>535</v>
      </c>
      <c r="E299" s="10">
        <v>20</v>
      </c>
      <c r="F299" s="10" t="s">
        <v>42</v>
      </c>
      <c r="G299" s="10" t="s">
        <v>4</v>
      </c>
      <c r="H299" s="11" t="b">
        <f t="shared" si="8"/>
        <v>1</v>
      </c>
      <c r="I299" s="11" t="b">
        <f t="shared" si="9"/>
        <v>0</v>
      </c>
    </row>
    <row r="300" spans="1:9" x14ac:dyDescent="0.25">
      <c r="A300" s="10" t="s">
        <v>343</v>
      </c>
      <c r="B300" s="10" t="s">
        <v>4</v>
      </c>
      <c r="C300" s="10" t="s">
        <v>44</v>
      </c>
      <c r="D300" s="10">
        <v>536</v>
      </c>
      <c r="E300" s="10">
        <v>24</v>
      </c>
      <c r="F300" s="10" t="s">
        <v>44</v>
      </c>
      <c r="G300" s="10" t="s">
        <v>4</v>
      </c>
      <c r="H300" s="11" t="b">
        <f t="shared" si="8"/>
        <v>1</v>
      </c>
      <c r="I300" s="11" t="b">
        <f t="shared" si="9"/>
        <v>1</v>
      </c>
    </row>
    <row r="301" spans="1:9" x14ac:dyDescent="0.25">
      <c r="A301" s="10" t="s">
        <v>344</v>
      </c>
      <c r="B301" s="10" t="s">
        <v>4</v>
      </c>
      <c r="C301" s="10" t="s">
        <v>42</v>
      </c>
      <c r="D301" s="10">
        <v>537</v>
      </c>
      <c r="E301" s="10">
        <v>36</v>
      </c>
      <c r="F301" s="10" t="s">
        <v>42</v>
      </c>
      <c r="G301" s="10" t="s">
        <v>4</v>
      </c>
      <c r="H301" s="11" t="b">
        <f t="shared" si="8"/>
        <v>1</v>
      </c>
      <c r="I301" s="11" t="b">
        <f t="shared" si="9"/>
        <v>1</v>
      </c>
    </row>
    <row r="302" spans="1:9" x14ac:dyDescent="0.25">
      <c r="A302" s="10" t="s">
        <v>345</v>
      </c>
      <c r="B302" s="10" t="s">
        <v>4</v>
      </c>
      <c r="C302" s="10" t="s">
        <v>44</v>
      </c>
      <c r="D302" s="10">
        <v>538</v>
      </c>
      <c r="E302" s="10">
        <v>28</v>
      </c>
      <c r="F302" s="10" t="s">
        <v>44</v>
      </c>
      <c r="G302" s="10" t="s">
        <v>4</v>
      </c>
      <c r="H302" s="11" t="b">
        <f t="shared" si="8"/>
        <v>1</v>
      </c>
      <c r="I302" s="11" t="b">
        <f t="shared" si="9"/>
        <v>1</v>
      </c>
    </row>
    <row r="303" spans="1:9" x14ac:dyDescent="0.25">
      <c r="A303" s="10" t="s">
        <v>346</v>
      </c>
      <c r="B303" s="10" t="s">
        <v>4</v>
      </c>
      <c r="C303" s="10" t="s">
        <v>42</v>
      </c>
      <c r="D303" s="10">
        <v>539</v>
      </c>
      <c r="E303" s="10">
        <v>18</v>
      </c>
      <c r="F303" s="10" t="s">
        <v>42</v>
      </c>
      <c r="G303" s="10" t="s">
        <v>4</v>
      </c>
      <c r="H303" s="11" t="b">
        <f t="shared" si="8"/>
        <v>1</v>
      </c>
      <c r="I303" s="11" t="b">
        <f t="shared" si="9"/>
        <v>1</v>
      </c>
    </row>
    <row r="304" spans="1:9" x14ac:dyDescent="0.25">
      <c r="A304" s="10" t="s">
        <v>347</v>
      </c>
      <c r="B304" s="10" t="s">
        <v>4</v>
      </c>
      <c r="C304" s="10" t="s">
        <v>44</v>
      </c>
      <c r="D304" s="10">
        <v>540</v>
      </c>
      <c r="E304" s="10">
        <v>21</v>
      </c>
      <c r="F304" s="10" t="s">
        <v>44</v>
      </c>
      <c r="G304" s="10" t="s">
        <v>4</v>
      </c>
      <c r="H304" s="11" t="b">
        <f t="shared" si="8"/>
        <v>1</v>
      </c>
      <c r="I304" s="11" t="b">
        <f t="shared" si="9"/>
        <v>1</v>
      </c>
    </row>
    <row r="305" spans="1:9" x14ac:dyDescent="0.25">
      <c r="A305" s="10" t="s">
        <v>348</v>
      </c>
      <c r="B305" s="10" t="s">
        <v>4</v>
      </c>
      <c r="C305" s="10" t="s">
        <v>42</v>
      </c>
      <c r="D305" s="10">
        <v>541</v>
      </c>
      <c r="E305" s="10">
        <v>23</v>
      </c>
      <c r="F305" s="10" t="s">
        <v>42</v>
      </c>
      <c r="G305" s="10" t="s">
        <v>4</v>
      </c>
      <c r="H305" s="11" t="b">
        <f t="shared" si="8"/>
        <v>1</v>
      </c>
      <c r="I305" s="11" t="b">
        <f t="shared" si="9"/>
        <v>1</v>
      </c>
    </row>
    <row r="306" spans="1:9" x14ac:dyDescent="0.25">
      <c r="A306" s="10" t="s">
        <v>349</v>
      </c>
      <c r="B306" s="10" t="s">
        <v>4</v>
      </c>
      <c r="C306" s="10" t="s">
        <v>42</v>
      </c>
      <c r="D306" s="10">
        <v>542</v>
      </c>
      <c r="E306" s="10">
        <v>24</v>
      </c>
      <c r="F306" s="10" t="s">
        <v>42</v>
      </c>
      <c r="G306" s="10" t="s">
        <v>4</v>
      </c>
      <c r="H306" s="11" t="b">
        <f t="shared" si="8"/>
        <v>1</v>
      </c>
      <c r="I306" s="11" t="b">
        <f t="shared" si="9"/>
        <v>1</v>
      </c>
    </row>
    <row r="307" spans="1:9" x14ac:dyDescent="0.25">
      <c r="A307" s="10" t="s">
        <v>350</v>
      </c>
      <c r="B307" s="10" t="s">
        <v>4</v>
      </c>
      <c r="C307" s="10" t="s">
        <v>44</v>
      </c>
      <c r="D307" s="10">
        <v>543</v>
      </c>
      <c r="E307" s="10">
        <v>29</v>
      </c>
      <c r="F307" s="10" t="s">
        <v>44</v>
      </c>
      <c r="G307" s="10" t="s">
        <v>4</v>
      </c>
      <c r="H307" s="11" t="b">
        <f t="shared" si="8"/>
        <v>1</v>
      </c>
      <c r="I307" s="11" t="b">
        <f t="shared" si="9"/>
        <v>1</v>
      </c>
    </row>
    <row r="308" spans="1:9" x14ac:dyDescent="0.25">
      <c r="A308" s="10" t="s">
        <v>351</v>
      </c>
      <c r="B308" s="10" t="s">
        <v>4</v>
      </c>
      <c r="C308" s="10" t="s">
        <v>42</v>
      </c>
      <c r="D308" s="10">
        <v>544</v>
      </c>
      <c r="E308" s="10">
        <v>25</v>
      </c>
      <c r="F308" s="10" t="s">
        <v>42</v>
      </c>
      <c r="G308" s="10" t="s">
        <v>4</v>
      </c>
      <c r="H308" s="11" t="b">
        <f t="shared" si="8"/>
        <v>1</v>
      </c>
      <c r="I308" s="11" t="b">
        <f t="shared" si="9"/>
        <v>1</v>
      </c>
    </row>
    <row r="309" spans="1:9" x14ac:dyDescent="0.25">
      <c r="A309" s="10" t="s">
        <v>352</v>
      </c>
      <c r="B309" s="10" t="s">
        <v>4</v>
      </c>
      <c r="C309" s="10" t="s">
        <v>42</v>
      </c>
      <c r="D309" s="10">
        <v>545</v>
      </c>
      <c r="E309" s="10">
        <v>28</v>
      </c>
      <c r="F309" s="10" t="s">
        <v>42</v>
      </c>
      <c r="G309" s="10" t="s">
        <v>4</v>
      </c>
      <c r="H309" s="11" t="b">
        <f t="shared" si="8"/>
        <v>1</v>
      </c>
      <c r="I309" s="11" t="b">
        <f t="shared" si="9"/>
        <v>1</v>
      </c>
    </row>
    <row r="310" spans="1:9" x14ac:dyDescent="0.25">
      <c r="A310" s="10" t="s">
        <v>353</v>
      </c>
      <c r="B310" s="10" t="s">
        <v>4</v>
      </c>
      <c r="C310" s="10" t="s">
        <v>44</v>
      </c>
      <c r="D310" s="10">
        <v>546</v>
      </c>
      <c r="E310" s="10">
        <v>36</v>
      </c>
      <c r="F310" s="10" t="s">
        <v>44</v>
      </c>
      <c r="G310" s="10" t="s">
        <v>4</v>
      </c>
      <c r="H310" s="11" t="b">
        <f t="shared" si="8"/>
        <v>1</v>
      </c>
      <c r="I310" s="11" t="b">
        <f t="shared" si="9"/>
        <v>1</v>
      </c>
    </row>
    <row r="311" spans="1:9" x14ac:dyDescent="0.25">
      <c r="A311" s="10" t="s">
        <v>354</v>
      </c>
      <c r="B311" s="10" t="s">
        <v>4</v>
      </c>
      <c r="C311" s="10" t="s">
        <v>42</v>
      </c>
      <c r="D311" s="10">
        <v>547</v>
      </c>
      <c r="E311" s="10">
        <v>29</v>
      </c>
      <c r="F311" s="10" t="s">
        <v>42</v>
      </c>
      <c r="G311" s="10" t="s">
        <v>4</v>
      </c>
      <c r="H311" s="11" t="b">
        <f t="shared" si="8"/>
        <v>1</v>
      </c>
      <c r="I311" s="11" t="b">
        <f t="shared" si="9"/>
        <v>1</v>
      </c>
    </row>
    <row r="312" spans="1:9" x14ac:dyDescent="0.25">
      <c r="A312" s="10" t="s">
        <v>355</v>
      </c>
      <c r="B312" s="10" t="s">
        <v>4</v>
      </c>
      <c r="C312" s="10" t="s">
        <v>44</v>
      </c>
      <c r="D312" s="10">
        <v>548</v>
      </c>
      <c r="E312" s="10">
        <v>23</v>
      </c>
      <c r="F312" s="10" t="s">
        <v>44</v>
      </c>
      <c r="G312" s="10" t="s">
        <v>4</v>
      </c>
      <c r="H312" s="11" t="b">
        <f t="shared" si="8"/>
        <v>1</v>
      </c>
      <c r="I312" s="11" t="b">
        <f t="shared" si="9"/>
        <v>1</v>
      </c>
    </row>
    <row r="313" spans="1:9" x14ac:dyDescent="0.25">
      <c r="A313" s="10" t="s">
        <v>356</v>
      </c>
      <c r="B313" s="10" t="s">
        <v>4</v>
      </c>
      <c r="C313" s="10" t="s">
        <v>42</v>
      </c>
      <c r="D313" s="10">
        <v>549</v>
      </c>
      <c r="E313" s="10">
        <v>33</v>
      </c>
      <c r="F313" s="10" t="s">
        <v>42</v>
      </c>
      <c r="G313" s="10" t="s">
        <v>4</v>
      </c>
      <c r="H313" s="11" t="b">
        <f t="shared" si="8"/>
        <v>1</v>
      </c>
      <c r="I313" s="11" t="b">
        <f t="shared" si="9"/>
        <v>1</v>
      </c>
    </row>
    <row r="314" spans="1:9" x14ac:dyDescent="0.25">
      <c r="A314" s="10" t="s">
        <v>357</v>
      </c>
      <c r="B314" s="10" t="s">
        <v>4</v>
      </c>
      <c r="C314" s="10" t="s">
        <v>42</v>
      </c>
      <c r="D314" s="10">
        <v>550</v>
      </c>
      <c r="E314" s="10">
        <v>15</v>
      </c>
      <c r="F314" s="10" t="s">
        <v>44</v>
      </c>
      <c r="G314" s="10" t="s">
        <v>4</v>
      </c>
      <c r="H314" s="11" t="b">
        <f t="shared" si="8"/>
        <v>1</v>
      </c>
      <c r="I314" s="11" t="b">
        <f t="shared" si="9"/>
        <v>0</v>
      </c>
    </row>
    <row r="315" spans="1:9" x14ac:dyDescent="0.25">
      <c r="A315" s="10" t="s">
        <v>358</v>
      </c>
      <c r="B315" s="10" t="s">
        <v>4</v>
      </c>
      <c r="C315" s="10" t="s">
        <v>42</v>
      </c>
      <c r="D315" s="10">
        <v>551</v>
      </c>
      <c r="E315" s="10">
        <v>23</v>
      </c>
      <c r="F315" s="10" t="s">
        <v>42</v>
      </c>
      <c r="G315" s="10" t="s">
        <v>4</v>
      </c>
      <c r="H315" s="11" t="b">
        <f t="shared" si="8"/>
        <v>1</v>
      </c>
      <c r="I315" s="11" t="b">
        <f t="shared" si="9"/>
        <v>1</v>
      </c>
    </row>
    <row r="316" spans="1:9" x14ac:dyDescent="0.25">
      <c r="A316" s="10" t="s">
        <v>359</v>
      </c>
      <c r="B316" s="10" t="s">
        <v>4</v>
      </c>
      <c r="C316" s="10" t="s">
        <v>44</v>
      </c>
      <c r="D316" s="10">
        <v>552</v>
      </c>
      <c r="E316" s="10">
        <v>28</v>
      </c>
      <c r="F316" s="10" t="s">
        <v>44</v>
      </c>
      <c r="G316" s="10" t="s">
        <v>4</v>
      </c>
      <c r="H316" s="11" t="b">
        <f t="shared" si="8"/>
        <v>1</v>
      </c>
      <c r="I316" s="11" t="b">
        <f t="shared" si="9"/>
        <v>1</v>
      </c>
    </row>
    <row r="317" spans="1:9" x14ac:dyDescent="0.25">
      <c r="A317" s="10" t="s">
        <v>360</v>
      </c>
      <c r="B317" s="10" t="s">
        <v>4</v>
      </c>
      <c r="C317" s="10" t="s">
        <v>42</v>
      </c>
      <c r="D317" s="10">
        <v>553</v>
      </c>
      <c r="E317" s="10">
        <v>23</v>
      </c>
      <c r="F317" s="10" t="s">
        <v>44</v>
      </c>
      <c r="G317" s="10" t="s">
        <v>4</v>
      </c>
      <c r="H317" s="11" t="b">
        <f t="shared" si="8"/>
        <v>1</v>
      </c>
      <c r="I317" s="11" t="b">
        <f t="shared" si="9"/>
        <v>0</v>
      </c>
    </row>
    <row r="318" spans="1:9" x14ac:dyDescent="0.25">
      <c r="A318" s="10" t="s">
        <v>361</v>
      </c>
      <c r="B318" s="10" t="s">
        <v>4</v>
      </c>
      <c r="C318" s="10" t="s">
        <v>42</v>
      </c>
      <c r="D318" s="10">
        <v>554</v>
      </c>
      <c r="E318" s="10">
        <v>22</v>
      </c>
      <c r="F318" s="10" t="s">
        <v>42</v>
      </c>
      <c r="G318" s="10" t="s">
        <v>4</v>
      </c>
      <c r="H318" s="11" t="b">
        <f t="shared" si="8"/>
        <v>1</v>
      </c>
      <c r="I318" s="11" t="b">
        <f t="shared" si="9"/>
        <v>1</v>
      </c>
    </row>
    <row r="319" spans="1:9" x14ac:dyDescent="0.25">
      <c r="A319" s="10" t="s">
        <v>362</v>
      </c>
      <c r="B319" s="10" t="s">
        <v>4</v>
      </c>
      <c r="C319" s="10" t="s">
        <v>44</v>
      </c>
      <c r="D319" s="10">
        <v>555</v>
      </c>
      <c r="E319" s="10">
        <v>17</v>
      </c>
      <c r="F319" s="10" t="s">
        <v>44</v>
      </c>
      <c r="G319" s="10" t="s">
        <v>4</v>
      </c>
      <c r="H319" s="11" t="b">
        <f t="shared" si="8"/>
        <v>1</v>
      </c>
      <c r="I319" s="11" t="b">
        <f t="shared" si="9"/>
        <v>1</v>
      </c>
    </row>
    <row r="320" spans="1:9" x14ac:dyDescent="0.25">
      <c r="A320" s="10" t="s">
        <v>363</v>
      </c>
      <c r="B320" s="10" t="s">
        <v>4</v>
      </c>
      <c r="C320" s="10" t="s">
        <v>44</v>
      </c>
      <c r="D320" s="10">
        <v>556</v>
      </c>
      <c r="E320" s="10">
        <v>29</v>
      </c>
      <c r="F320" s="10" t="s">
        <v>44</v>
      </c>
      <c r="G320" s="10" t="s">
        <v>4</v>
      </c>
      <c r="H320" s="11" t="b">
        <f t="shared" si="8"/>
        <v>1</v>
      </c>
      <c r="I320" s="11" t="b">
        <f t="shared" si="9"/>
        <v>1</v>
      </c>
    </row>
    <row r="321" spans="1:9" x14ac:dyDescent="0.25">
      <c r="A321" s="10" t="s">
        <v>364</v>
      </c>
      <c r="B321" s="10" t="s">
        <v>4</v>
      </c>
      <c r="C321" s="10" t="s">
        <v>42</v>
      </c>
      <c r="D321" s="10">
        <v>557</v>
      </c>
      <c r="E321" s="10">
        <v>17</v>
      </c>
      <c r="F321" s="10" t="s">
        <v>42</v>
      </c>
      <c r="G321" s="10" t="s">
        <v>4</v>
      </c>
      <c r="H321" s="11" t="b">
        <f t="shared" si="8"/>
        <v>1</v>
      </c>
      <c r="I321" s="11" t="b">
        <f t="shared" si="9"/>
        <v>1</v>
      </c>
    </row>
    <row r="322" spans="1:9" x14ac:dyDescent="0.25">
      <c r="A322" s="10" t="s">
        <v>365</v>
      </c>
      <c r="B322" s="10" t="s">
        <v>4</v>
      </c>
      <c r="C322" s="10" t="s">
        <v>44</v>
      </c>
      <c r="D322" s="10">
        <v>558</v>
      </c>
      <c r="E322" s="10">
        <v>23</v>
      </c>
      <c r="F322" s="10" t="s">
        <v>44</v>
      </c>
      <c r="G322" s="10" t="s">
        <v>4</v>
      </c>
      <c r="H322" s="11" t="b">
        <f t="shared" ref="H322:H368" si="10">EXACT(B322,G322)</f>
        <v>1</v>
      </c>
      <c r="I322" s="11" t="b">
        <f t="shared" si="9"/>
        <v>1</v>
      </c>
    </row>
    <row r="323" spans="1:9" x14ac:dyDescent="0.25">
      <c r="A323" s="10" t="s">
        <v>366</v>
      </c>
      <c r="B323" s="10" t="s">
        <v>4</v>
      </c>
      <c r="C323" s="10" t="s">
        <v>42</v>
      </c>
      <c r="D323" s="10">
        <v>559</v>
      </c>
      <c r="E323" s="10">
        <v>18</v>
      </c>
      <c r="F323" s="10" t="s">
        <v>42</v>
      </c>
      <c r="G323" s="10" t="s">
        <v>4</v>
      </c>
      <c r="H323" s="11" t="b">
        <f t="shared" si="10"/>
        <v>1</v>
      </c>
      <c r="I323" s="11" t="b">
        <f t="shared" ref="I323:I368" si="11">EXACT(C323,F323)</f>
        <v>1</v>
      </c>
    </row>
    <row r="324" spans="1:9" x14ac:dyDescent="0.25">
      <c r="A324" s="10" t="s">
        <v>367</v>
      </c>
      <c r="B324" s="10" t="s">
        <v>4</v>
      </c>
      <c r="C324" s="10" t="s">
        <v>42</v>
      </c>
      <c r="D324" s="10">
        <v>560</v>
      </c>
      <c r="E324" s="10">
        <v>15</v>
      </c>
      <c r="F324" s="10" t="s">
        <v>42</v>
      </c>
      <c r="G324" s="10" t="s">
        <v>4</v>
      </c>
      <c r="H324" s="11" t="b">
        <f t="shared" si="10"/>
        <v>1</v>
      </c>
      <c r="I324" s="11" t="b">
        <f t="shared" si="11"/>
        <v>1</v>
      </c>
    </row>
    <row r="325" spans="1:9" x14ac:dyDescent="0.25">
      <c r="A325" s="10" t="s">
        <v>368</v>
      </c>
      <c r="B325" s="10" t="s">
        <v>4</v>
      </c>
      <c r="C325" s="10" t="s">
        <v>42</v>
      </c>
      <c r="D325" s="10">
        <v>561</v>
      </c>
      <c r="E325" s="10">
        <v>22</v>
      </c>
      <c r="F325" s="10" t="s">
        <v>42</v>
      </c>
      <c r="G325" s="10" t="s">
        <v>4</v>
      </c>
      <c r="H325" s="11" t="b">
        <f t="shared" si="10"/>
        <v>1</v>
      </c>
      <c r="I325" s="11" t="b">
        <f t="shared" si="11"/>
        <v>1</v>
      </c>
    </row>
    <row r="326" spans="1:9" x14ac:dyDescent="0.25">
      <c r="A326" s="10" t="s">
        <v>369</v>
      </c>
      <c r="B326" s="10" t="s">
        <v>24</v>
      </c>
      <c r="C326" s="10" t="s">
        <v>42</v>
      </c>
      <c r="D326" s="10">
        <v>562</v>
      </c>
      <c r="E326" s="10">
        <v>22</v>
      </c>
      <c r="F326" s="10" t="s">
        <v>42</v>
      </c>
      <c r="G326" s="10" t="s">
        <v>1</v>
      </c>
      <c r="H326" s="11" t="b">
        <f t="shared" si="10"/>
        <v>0</v>
      </c>
      <c r="I326" s="11" t="b">
        <f t="shared" si="11"/>
        <v>1</v>
      </c>
    </row>
    <row r="327" spans="1:9" x14ac:dyDescent="0.25">
      <c r="A327" s="10" t="s">
        <v>370</v>
      </c>
      <c r="B327" s="10" t="s">
        <v>24</v>
      </c>
      <c r="C327" s="10" t="s">
        <v>42</v>
      </c>
      <c r="D327" s="10">
        <v>563</v>
      </c>
      <c r="E327" s="10">
        <v>21</v>
      </c>
      <c r="F327" s="10" t="s">
        <v>42</v>
      </c>
      <c r="G327" s="10" t="s">
        <v>1</v>
      </c>
      <c r="H327" s="11" t="b">
        <f t="shared" si="10"/>
        <v>0</v>
      </c>
      <c r="I327" s="11" t="b">
        <f t="shared" si="11"/>
        <v>1</v>
      </c>
    </row>
    <row r="328" spans="1:9" x14ac:dyDescent="0.25">
      <c r="A328" s="10" t="s">
        <v>371</v>
      </c>
      <c r="B328" s="10" t="s">
        <v>24</v>
      </c>
      <c r="C328" s="10" t="s">
        <v>42</v>
      </c>
      <c r="D328" s="10">
        <v>564</v>
      </c>
      <c r="E328" s="10">
        <v>24</v>
      </c>
      <c r="F328" s="10" t="s">
        <v>42</v>
      </c>
      <c r="G328" s="10" t="s">
        <v>24</v>
      </c>
      <c r="H328" s="11" t="b">
        <f t="shared" si="10"/>
        <v>1</v>
      </c>
      <c r="I328" s="11" t="b">
        <f t="shared" si="11"/>
        <v>1</v>
      </c>
    </row>
    <row r="329" spans="1:9" x14ac:dyDescent="0.25">
      <c r="A329" s="10" t="s">
        <v>372</v>
      </c>
      <c r="B329" s="10" t="s">
        <v>24</v>
      </c>
      <c r="C329" s="10" t="s">
        <v>42</v>
      </c>
      <c r="D329" s="10">
        <v>565</v>
      </c>
      <c r="E329" s="10">
        <v>22</v>
      </c>
      <c r="F329" s="10" t="s">
        <v>42</v>
      </c>
      <c r="G329" s="10" t="s">
        <v>1</v>
      </c>
      <c r="H329" s="11" t="b">
        <f t="shared" si="10"/>
        <v>0</v>
      </c>
      <c r="I329" s="11" t="b">
        <f t="shared" si="11"/>
        <v>1</v>
      </c>
    </row>
    <row r="330" spans="1:9" x14ac:dyDescent="0.25">
      <c r="A330" s="10" t="s">
        <v>373</v>
      </c>
      <c r="B330" s="10" t="s">
        <v>24</v>
      </c>
      <c r="C330" s="10" t="s">
        <v>42</v>
      </c>
      <c r="D330" s="10">
        <v>566</v>
      </c>
      <c r="E330" s="10">
        <v>17</v>
      </c>
      <c r="F330" s="10" t="s">
        <v>42</v>
      </c>
      <c r="G330" s="10" t="s">
        <v>24</v>
      </c>
      <c r="H330" s="11" t="b">
        <f t="shared" si="10"/>
        <v>1</v>
      </c>
      <c r="I330" s="11" t="b">
        <f t="shared" si="11"/>
        <v>1</v>
      </c>
    </row>
    <row r="331" spans="1:9" x14ac:dyDescent="0.25">
      <c r="A331" s="10" t="s">
        <v>374</v>
      </c>
      <c r="B331" s="10" t="s">
        <v>24</v>
      </c>
      <c r="C331" s="10" t="s">
        <v>42</v>
      </c>
      <c r="D331" s="10">
        <v>567</v>
      </c>
      <c r="E331" s="10">
        <v>9</v>
      </c>
      <c r="F331" s="10" t="s">
        <v>42</v>
      </c>
      <c r="G331" s="10" t="s">
        <v>24</v>
      </c>
      <c r="H331" s="11" t="b">
        <f t="shared" si="10"/>
        <v>1</v>
      </c>
      <c r="I331" s="11" t="b">
        <f t="shared" si="11"/>
        <v>1</v>
      </c>
    </row>
    <row r="332" spans="1:9" x14ac:dyDescent="0.25">
      <c r="A332" s="10" t="s">
        <v>375</v>
      </c>
      <c r="B332" s="10" t="s">
        <v>24</v>
      </c>
      <c r="C332" s="10" t="s">
        <v>42</v>
      </c>
      <c r="D332" s="10">
        <v>569</v>
      </c>
      <c r="E332" s="10">
        <v>21</v>
      </c>
      <c r="F332" s="10" t="s">
        <v>42</v>
      </c>
      <c r="G332" s="10" t="s">
        <v>1</v>
      </c>
      <c r="H332" s="11" t="b">
        <f t="shared" si="10"/>
        <v>0</v>
      </c>
      <c r="I332" s="11" t="b">
        <f t="shared" si="11"/>
        <v>1</v>
      </c>
    </row>
    <row r="333" spans="1:9" x14ac:dyDescent="0.25">
      <c r="A333" s="10" t="s">
        <v>376</v>
      </c>
      <c r="B333" s="10" t="s">
        <v>24</v>
      </c>
      <c r="C333" s="10" t="s">
        <v>42</v>
      </c>
      <c r="D333" s="10">
        <v>572</v>
      </c>
      <c r="E333" s="10">
        <v>20</v>
      </c>
      <c r="F333" s="10" t="s">
        <v>42</v>
      </c>
      <c r="G333" s="10" t="s">
        <v>1</v>
      </c>
      <c r="H333" s="11" t="b">
        <f t="shared" si="10"/>
        <v>0</v>
      </c>
      <c r="I333" s="11" t="b">
        <f t="shared" si="11"/>
        <v>1</v>
      </c>
    </row>
    <row r="334" spans="1:9" x14ac:dyDescent="0.25">
      <c r="A334" s="10" t="s">
        <v>377</v>
      </c>
      <c r="B334" s="10" t="s">
        <v>24</v>
      </c>
      <c r="C334" s="10" t="s">
        <v>44</v>
      </c>
      <c r="D334" s="10">
        <v>573</v>
      </c>
      <c r="E334" s="10">
        <v>17</v>
      </c>
      <c r="F334" s="10" t="s">
        <v>44</v>
      </c>
      <c r="G334" s="10" t="s">
        <v>24</v>
      </c>
      <c r="H334" s="11" t="b">
        <f t="shared" si="10"/>
        <v>1</v>
      </c>
      <c r="I334" s="11" t="b">
        <f t="shared" si="11"/>
        <v>1</v>
      </c>
    </row>
    <row r="335" spans="1:9" x14ac:dyDescent="0.25">
      <c r="A335" s="10" t="s">
        <v>378</v>
      </c>
      <c r="B335" s="10" t="s">
        <v>24</v>
      </c>
      <c r="C335" s="10" t="s">
        <v>42</v>
      </c>
      <c r="D335" s="10">
        <v>574</v>
      </c>
      <c r="E335" s="10">
        <v>18</v>
      </c>
      <c r="F335" s="10" t="s">
        <v>42</v>
      </c>
      <c r="G335" s="10" t="s">
        <v>2</v>
      </c>
      <c r="H335" s="11" t="b">
        <f t="shared" si="10"/>
        <v>0</v>
      </c>
      <c r="I335" s="11" t="b">
        <f t="shared" si="11"/>
        <v>1</v>
      </c>
    </row>
    <row r="336" spans="1:9" x14ac:dyDescent="0.25">
      <c r="A336" s="10" t="s">
        <v>379</v>
      </c>
      <c r="B336" s="10" t="s">
        <v>24</v>
      </c>
      <c r="C336" s="10" t="s">
        <v>44</v>
      </c>
      <c r="D336" s="10">
        <v>575</v>
      </c>
      <c r="E336" s="10">
        <v>19</v>
      </c>
      <c r="F336" s="10" t="s">
        <v>44</v>
      </c>
      <c r="G336" s="10" t="s">
        <v>24</v>
      </c>
      <c r="H336" s="11" t="b">
        <f t="shared" si="10"/>
        <v>1</v>
      </c>
      <c r="I336" s="11" t="b">
        <f t="shared" si="11"/>
        <v>1</v>
      </c>
    </row>
    <row r="337" spans="1:9" x14ac:dyDescent="0.25">
      <c r="A337" s="10" t="s">
        <v>380</v>
      </c>
      <c r="B337" s="10" t="s">
        <v>24</v>
      </c>
      <c r="C337" s="10" t="s">
        <v>42</v>
      </c>
      <c r="D337" s="10">
        <v>576</v>
      </c>
      <c r="E337" s="10">
        <v>20</v>
      </c>
      <c r="F337" s="10" t="s">
        <v>42</v>
      </c>
      <c r="G337" s="10" t="s">
        <v>24</v>
      </c>
      <c r="H337" s="11" t="b">
        <f t="shared" si="10"/>
        <v>1</v>
      </c>
      <c r="I337" s="11" t="b">
        <f t="shared" si="11"/>
        <v>1</v>
      </c>
    </row>
    <row r="338" spans="1:9" x14ac:dyDescent="0.25">
      <c r="A338" s="10" t="s">
        <v>381</v>
      </c>
      <c r="B338" s="10" t="s">
        <v>24</v>
      </c>
      <c r="C338" s="10" t="s">
        <v>42</v>
      </c>
      <c r="D338" s="10">
        <v>577</v>
      </c>
      <c r="E338" s="10">
        <v>18</v>
      </c>
      <c r="F338" s="10" t="s">
        <v>44</v>
      </c>
      <c r="G338" s="10" t="s">
        <v>1</v>
      </c>
      <c r="H338" s="11" t="b">
        <f t="shared" si="10"/>
        <v>0</v>
      </c>
      <c r="I338" s="11" t="b">
        <f t="shared" si="11"/>
        <v>0</v>
      </c>
    </row>
    <row r="339" spans="1:9" x14ac:dyDescent="0.25">
      <c r="A339" s="10" t="s">
        <v>382</v>
      </c>
      <c r="B339" s="10" t="s">
        <v>24</v>
      </c>
      <c r="C339" s="10" t="s">
        <v>42</v>
      </c>
      <c r="D339" s="10">
        <v>578</v>
      </c>
      <c r="E339" s="10">
        <v>26</v>
      </c>
      <c r="F339" s="10" t="s">
        <v>42</v>
      </c>
      <c r="G339" s="10" t="s">
        <v>24</v>
      </c>
      <c r="H339" s="11" t="b">
        <f t="shared" si="10"/>
        <v>1</v>
      </c>
      <c r="I339" s="11" t="b">
        <f t="shared" si="11"/>
        <v>1</v>
      </c>
    </row>
    <row r="340" spans="1:9" x14ac:dyDescent="0.25">
      <c r="A340" s="10" t="s">
        <v>383</v>
      </c>
      <c r="B340" s="10" t="s">
        <v>24</v>
      </c>
      <c r="C340" s="10" t="s">
        <v>42</v>
      </c>
      <c r="D340" s="10">
        <v>579</v>
      </c>
      <c r="E340" s="10">
        <v>18</v>
      </c>
      <c r="F340" s="10" t="s">
        <v>44</v>
      </c>
      <c r="G340" s="10" t="s">
        <v>24</v>
      </c>
      <c r="H340" s="11" t="b">
        <f t="shared" si="10"/>
        <v>1</v>
      </c>
      <c r="I340" s="11" t="b">
        <f t="shared" si="11"/>
        <v>0</v>
      </c>
    </row>
    <row r="341" spans="1:9" x14ac:dyDescent="0.25">
      <c r="A341" s="10" t="s">
        <v>384</v>
      </c>
      <c r="B341" s="10" t="s">
        <v>24</v>
      </c>
      <c r="C341" s="10" t="s">
        <v>44</v>
      </c>
      <c r="D341" s="10">
        <v>580</v>
      </c>
      <c r="E341" s="10">
        <v>30</v>
      </c>
      <c r="F341" s="10" t="s">
        <v>44</v>
      </c>
      <c r="G341" s="10" t="s">
        <v>24</v>
      </c>
      <c r="H341" s="11" t="b">
        <f t="shared" si="10"/>
        <v>1</v>
      </c>
      <c r="I341" s="11" t="b">
        <f t="shared" si="11"/>
        <v>1</v>
      </c>
    </row>
    <row r="342" spans="1:9" x14ac:dyDescent="0.25">
      <c r="A342" s="10" t="s">
        <v>385</v>
      </c>
      <c r="B342" s="10" t="s">
        <v>24</v>
      </c>
      <c r="C342" s="10" t="s">
        <v>44</v>
      </c>
      <c r="D342" s="10">
        <v>581</v>
      </c>
      <c r="E342" s="10">
        <v>31</v>
      </c>
      <c r="F342" s="10" t="s">
        <v>44</v>
      </c>
      <c r="G342" s="10" t="s">
        <v>24</v>
      </c>
      <c r="H342" s="11" t="b">
        <f t="shared" si="10"/>
        <v>1</v>
      </c>
      <c r="I342" s="11" t="b">
        <f t="shared" si="11"/>
        <v>1</v>
      </c>
    </row>
    <row r="343" spans="1:9" x14ac:dyDescent="0.25">
      <c r="A343" s="10" t="s">
        <v>386</v>
      </c>
      <c r="B343" s="10" t="s">
        <v>24</v>
      </c>
      <c r="C343" s="10" t="s">
        <v>42</v>
      </c>
      <c r="D343" s="10">
        <v>582</v>
      </c>
      <c r="E343" s="10">
        <v>28</v>
      </c>
      <c r="F343" s="10" t="s">
        <v>44</v>
      </c>
      <c r="G343" s="10" t="s">
        <v>24</v>
      </c>
      <c r="H343" s="11" t="b">
        <f t="shared" si="10"/>
        <v>1</v>
      </c>
      <c r="I343" s="11" t="b">
        <f t="shared" si="11"/>
        <v>0</v>
      </c>
    </row>
    <row r="344" spans="1:9" x14ac:dyDescent="0.25">
      <c r="A344" s="10" t="s">
        <v>387</v>
      </c>
      <c r="B344" s="10" t="s">
        <v>24</v>
      </c>
      <c r="C344" s="10" t="s">
        <v>42</v>
      </c>
      <c r="D344" s="10">
        <v>583</v>
      </c>
      <c r="E344" s="10">
        <v>25</v>
      </c>
      <c r="F344" s="10" t="s">
        <v>42</v>
      </c>
      <c r="G344" s="10" t="s">
        <v>24</v>
      </c>
      <c r="H344" s="11" t="b">
        <f t="shared" si="10"/>
        <v>1</v>
      </c>
      <c r="I344" s="11" t="b">
        <f t="shared" si="11"/>
        <v>1</v>
      </c>
    </row>
    <row r="345" spans="1:9" x14ac:dyDescent="0.25">
      <c r="A345" s="10" t="s">
        <v>388</v>
      </c>
      <c r="B345" s="10" t="s">
        <v>24</v>
      </c>
      <c r="C345" s="10" t="s">
        <v>42</v>
      </c>
      <c r="D345" s="10">
        <v>584</v>
      </c>
      <c r="E345" s="10">
        <v>22</v>
      </c>
      <c r="F345" s="10" t="s">
        <v>42</v>
      </c>
      <c r="G345" s="10" t="s">
        <v>24</v>
      </c>
      <c r="H345" s="11" t="b">
        <f t="shared" si="10"/>
        <v>1</v>
      </c>
      <c r="I345" s="11" t="b">
        <f t="shared" si="11"/>
        <v>1</v>
      </c>
    </row>
    <row r="346" spans="1:9" x14ac:dyDescent="0.25">
      <c r="A346" s="10" t="s">
        <v>389</v>
      </c>
      <c r="B346" s="10" t="s">
        <v>24</v>
      </c>
      <c r="C346" s="10" t="s">
        <v>44</v>
      </c>
      <c r="D346" s="10">
        <v>585</v>
      </c>
      <c r="E346" s="10">
        <v>16</v>
      </c>
      <c r="F346" s="10" t="s">
        <v>44</v>
      </c>
      <c r="G346" s="10" t="s">
        <v>2</v>
      </c>
      <c r="H346" s="11" t="b">
        <f t="shared" si="10"/>
        <v>0</v>
      </c>
      <c r="I346" s="11" t="b">
        <f t="shared" si="11"/>
        <v>1</v>
      </c>
    </row>
    <row r="347" spans="1:9" x14ac:dyDescent="0.25">
      <c r="A347" s="10" t="s">
        <v>390</v>
      </c>
      <c r="B347" s="10" t="s">
        <v>24</v>
      </c>
      <c r="C347" s="10" t="s">
        <v>42</v>
      </c>
      <c r="D347" s="10">
        <v>586</v>
      </c>
      <c r="E347" s="10">
        <v>25</v>
      </c>
      <c r="F347" s="10" t="s">
        <v>42</v>
      </c>
      <c r="G347" s="10" t="s">
        <v>2</v>
      </c>
      <c r="H347" s="11" t="b">
        <f t="shared" si="10"/>
        <v>0</v>
      </c>
      <c r="I347" s="11" t="b">
        <f t="shared" si="11"/>
        <v>1</v>
      </c>
    </row>
    <row r="348" spans="1:9" x14ac:dyDescent="0.25">
      <c r="A348" s="10" t="s">
        <v>391</v>
      </c>
      <c r="B348" s="10" t="s">
        <v>24</v>
      </c>
      <c r="C348" s="10" t="s">
        <v>42</v>
      </c>
      <c r="D348" s="10">
        <v>587</v>
      </c>
      <c r="E348" s="10">
        <v>22</v>
      </c>
      <c r="F348" s="10" t="s">
        <v>42</v>
      </c>
      <c r="G348" s="10" t="s">
        <v>24</v>
      </c>
      <c r="H348" s="11" t="b">
        <f t="shared" si="10"/>
        <v>1</v>
      </c>
      <c r="I348" s="11" t="b">
        <f t="shared" si="11"/>
        <v>1</v>
      </c>
    </row>
    <row r="349" spans="1:9" x14ac:dyDescent="0.25">
      <c r="A349" s="10" t="s">
        <v>392</v>
      </c>
      <c r="B349" s="10" t="s">
        <v>24</v>
      </c>
      <c r="C349" s="10" t="s">
        <v>42</v>
      </c>
      <c r="D349" s="10">
        <v>588</v>
      </c>
      <c r="E349" s="10">
        <v>28</v>
      </c>
      <c r="F349" s="10" t="s">
        <v>42</v>
      </c>
      <c r="G349" s="10" t="s">
        <v>24</v>
      </c>
      <c r="H349" s="11" t="b">
        <f t="shared" si="10"/>
        <v>1</v>
      </c>
      <c r="I349" s="11" t="b">
        <f t="shared" si="11"/>
        <v>1</v>
      </c>
    </row>
    <row r="350" spans="1:9" x14ac:dyDescent="0.25">
      <c r="A350" s="10" t="s">
        <v>393</v>
      </c>
      <c r="B350" s="10" t="s">
        <v>24</v>
      </c>
      <c r="C350" s="10" t="s">
        <v>42</v>
      </c>
      <c r="D350" s="10">
        <v>589</v>
      </c>
      <c r="E350" s="10">
        <v>13</v>
      </c>
      <c r="F350" s="10" t="s">
        <v>42</v>
      </c>
      <c r="G350" s="10" t="s">
        <v>1</v>
      </c>
      <c r="H350" s="11" t="b">
        <f t="shared" si="10"/>
        <v>0</v>
      </c>
      <c r="I350" s="11" t="b">
        <f t="shared" si="11"/>
        <v>1</v>
      </c>
    </row>
    <row r="351" spans="1:9" x14ac:dyDescent="0.25">
      <c r="A351" s="10" t="s">
        <v>394</v>
      </c>
      <c r="B351" s="10" t="s">
        <v>24</v>
      </c>
      <c r="C351" s="10" t="s">
        <v>42</v>
      </c>
      <c r="D351" s="10">
        <v>590</v>
      </c>
      <c r="E351" s="10">
        <v>29</v>
      </c>
      <c r="F351" s="10" t="s">
        <v>42</v>
      </c>
      <c r="G351" s="10" t="s">
        <v>24</v>
      </c>
      <c r="H351" s="11" t="b">
        <f t="shared" si="10"/>
        <v>1</v>
      </c>
      <c r="I351" s="11" t="b">
        <f t="shared" si="11"/>
        <v>1</v>
      </c>
    </row>
    <row r="352" spans="1:9" x14ac:dyDescent="0.25">
      <c r="A352" s="10" t="s">
        <v>395</v>
      </c>
      <c r="B352" s="10" t="s">
        <v>24</v>
      </c>
      <c r="C352" s="10" t="s">
        <v>42</v>
      </c>
      <c r="D352" s="10">
        <v>591</v>
      </c>
      <c r="E352" s="10">
        <v>17</v>
      </c>
      <c r="F352" s="10" t="s">
        <v>42</v>
      </c>
      <c r="G352" s="10" t="s">
        <v>1</v>
      </c>
      <c r="H352" s="11" t="b">
        <f t="shared" si="10"/>
        <v>0</v>
      </c>
      <c r="I352" s="11" t="b">
        <f t="shared" si="11"/>
        <v>1</v>
      </c>
    </row>
    <row r="353" spans="1:9" x14ac:dyDescent="0.25">
      <c r="A353" s="10" t="s">
        <v>396</v>
      </c>
      <c r="B353" s="10" t="s">
        <v>24</v>
      </c>
      <c r="C353" s="10" t="s">
        <v>42</v>
      </c>
      <c r="D353" s="10">
        <v>592</v>
      </c>
      <c r="E353" s="10">
        <v>23</v>
      </c>
      <c r="F353" s="10" t="s">
        <v>42</v>
      </c>
      <c r="G353" s="10" t="s">
        <v>1</v>
      </c>
      <c r="H353" s="11" t="b">
        <f t="shared" si="10"/>
        <v>0</v>
      </c>
      <c r="I353" s="11" t="b">
        <f t="shared" si="11"/>
        <v>1</v>
      </c>
    </row>
    <row r="354" spans="1:9" x14ac:dyDescent="0.25">
      <c r="A354" s="10" t="s">
        <v>397</v>
      </c>
      <c r="B354" s="10" t="s">
        <v>24</v>
      </c>
      <c r="C354" s="10" t="s">
        <v>42</v>
      </c>
      <c r="D354" s="10">
        <v>593</v>
      </c>
      <c r="E354" s="10">
        <v>23</v>
      </c>
      <c r="F354" s="10" t="s">
        <v>42</v>
      </c>
      <c r="G354" s="10" t="s">
        <v>1</v>
      </c>
      <c r="H354" s="11" t="b">
        <f t="shared" si="10"/>
        <v>0</v>
      </c>
      <c r="I354" s="11" t="b">
        <f t="shared" si="11"/>
        <v>1</v>
      </c>
    </row>
    <row r="355" spans="1:9" x14ac:dyDescent="0.25">
      <c r="A355" s="10" t="s">
        <v>398</v>
      </c>
      <c r="B355" s="10" t="s">
        <v>24</v>
      </c>
      <c r="C355" s="10" t="s">
        <v>44</v>
      </c>
      <c r="D355" s="10">
        <v>594</v>
      </c>
      <c r="E355" s="10">
        <v>27</v>
      </c>
      <c r="F355" s="10" t="s">
        <v>44</v>
      </c>
      <c r="G355" s="10" t="s">
        <v>24</v>
      </c>
      <c r="H355" s="11" t="b">
        <f t="shared" si="10"/>
        <v>1</v>
      </c>
      <c r="I355" s="11" t="b">
        <f t="shared" si="11"/>
        <v>1</v>
      </c>
    </row>
    <row r="356" spans="1:9" x14ac:dyDescent="0.25">
      <c r="A356" s="10" t="s">
        <v>399</v>
      </c>
      <c r="B356" s="10" t="s">
        <v>24</v>
      </c>
      <c r="C356" s="10" t="s">
        <v>42</v>
      </c>
      <c r="D356" s="10">
        <v>595</v>
      </c>
      <c r="E356" s="10">
        <v>18</v>
      </c>
      <c r="F356" s="10" t="s">
        <v>44</v>
      </c>
      <c r="G356" s="10" t="s">
        <v>24</v>
      </c>
      <c r="H356" s="11" t="b">
        <f t="shared" si="10"/>
        <v>1</v>
      </c>
      <c r="I356" s="11" t="b">
        <f t="shared" si="11"/>
        <v>0</v>
      </c>
    </row>
    <row r="357" spans="1:9" x14ac:dyDescent="0.25">
      <c r="A357" s="10" t="s">
        <v>400</v>
      </c>
      <c r="B357" s="10" t="s">
        <v>24</v>
      </c>
      <c r="C357" s="10" t="s">
        <v>44</v>
      </c>
      <c r="D357" s="10">
        <v>596</v>
      </c>
      <c r="E357" s="10">
        <v>27</v>
      </c>
      <c r="F357" s="10" t="s">
        <v>44</v>
      </c>
      <c r="G357" s="10" t="s">
        <v>24</v>
      </c>
      <c r="H357" s="11" t="b">
        <f t="shared" si="10"/>
        <v>1</v>
      </c>
      <c r="I357" s="11" t="b">
        <f t="shared" si="11"/>
        <v>1</v>
      </c>
    </row>
    <row r="358" spans="1:9" x14ac:dyDescent="0.25">
      <c r="A358" s="10" t="s">
        <v>401</v>
      </c>
      <c r="B358" s="10" t="s">
        <v>24</v>
      </c>
      <c r="C358" s="10" t="s">
        <v>44</v>
      </c>
      <c r="D358" s="10">
        <v>597</v>
      </c>
      <c r="E358" s="10">
        <v>33</v>
      </c>
      <c r="F358" s="10" t="s">
        <v>44</v>
      </c>
      <c r="G358" s="10" t="s">
        <v>1</v>
      </c>
      <c r="H358" s="11" t="b">
        <f t="shared" si="10"/>
        <v>0</v>
      </c>
      <c r="I358" s="11" t="b">
        <f t="shared" si="11"/>
        <v>1</v>
      </c>
    </row>
    <row r="359" spans="1:9" x14ac:dyDescent="0.25">
      <c r="A359" s="10" t="s">
        <v>402</v>
      </c>
      <c r="B359" s="10" t="s">
        <v>24</v>
      </c>
      <c r="C359" s="10" t="s">
        <v>44</v>
      </c>
      <c r="D359" s="10">
        <v>598</v>
      </c>
      <c r="E359" s="10">
        <v>31</v>
      </c>
      <c r="F359" s="10" t="s">
        <v>44</v>
      </c>
      <c r="G359" s="10" t="s">
        <v>1</v>
      </c>
      <c r="H359" s="11" t="b">
        <f t="shared" si="10"/>
        <v>0</v>
      </c>
      <c r="I359" s="11" t="b">
        <f t="shared" si="11"/>
        <v>1</v>
      </c>
    </row>
    <row r="360" spans="1:9" x14ac:dyDescent="0.25">
      <c r="A360" s="10" t="s">
        <v>403</v>
      </c>
      <c r="B360" s="10" t="s">
        <v>24</v>
      </c>
      <c r="C360" s="10" t="s">
        <v>42</v>
      </c>
      <c r="D360" s="10">
        <v>599</v>
      </c>
      <c r="E360" s="10">
        <v>23</v>
      </c>
      <c r="F360" s="10" t="s">
        <v>42</v>
      </c>
      <c r="G360" s="10" t="s">
        <v>2</v>
      </c>
      <c r="H360" s="11" t="b">
        <f t="shared" si="10"/>
        <v>0</v>
      </c>
      <c r="I360" s="11" t="b">
        <f t="shared" si="11"/>
        <v>1</v>
      </c>
    </row>
    <row r="361" spans="1:9" x14ac:dyDescent="0.25">
      <c r="A361" s="10" t="s">
        <v>404</v>
      </c>
      <c r="B361" s="10" t="s">
        <v>24</v>
      </c>
      <c r="C361" s="10" t="s">
        <v>42</v>
      </c>
      <c r="D361" s="10">
        <v>600</v>
      </c>
      <c r="E361" s="10">
        <v>29</v>
      </c>
      <c r="F361" s="10" t="s">
        <v>42</v>
      </c>
      <c r="G361" s="10" t="s">
        <v>24</v>
      </c>
      <c r="H361" s="11" t="b">
        <f t="shared" si="10"/>
        <v>1</v>
      </c>
      <c r="I361" s="11" t="b">
        <f t="shared" si="11"/>
        <v>1</v>
      </c>
    </row>
    <row r="362" spans="1:9" x14ac:dyDescent="0.25">
      <c r="A362" s="10" t="s">
        <v>405</v>
      </c>
      <c r="B362" s="10" t="s">
        <v>24</v>
      </c>
      <c r="C362" s="10" t="s">
        <v>44</v>
      </c>
      <c r="D362" s="10">
        <v>601</v>
      </c>
      <c r="E362" s="10">
        <v>25</v>
      </c>
      <c r="F362" s="10" t="s">
        <v>44</v>
      </c>
      <c r="G362" s="10" t="s">
        <v>24</v>
      </c>
      <c r="H362" s="11" t="b">
        <f t="shared" si="10"/>
        <v>1</v>
      </c>
      <c r="I362" s="11" t="b">
        <f t="shared" si="11"/>
        <v>1</v>
      </c>
    </row>
    <row r="363" spans="1:9" x14ac:dyDescent="0.25">
      <c r="A363" s="10" t="s">
        <v>406</v>
      </c>
      <c r="B363" s="10" t="s">
        <v>24</v>
      </c>
      <c r="C363" s="10" t="s">
        <v>42</v>
      </c>
      <c r="D363" s="10">
        <v>602</v>
      </c>
      <c r="E363" s="10">
        <v>23</v>
      </c>
      <c r="F363" s="10" t="s">
        <v>42</v>
      </c>
      <c r="G363" s="10" t="s">
        <v>24</v>
      </c>
      <c r="H363" s="11" t="b">
        <f t="shared" si="10"/>
        <v>1</v>
      </c>
      <c r="I363" s="11" t="b">
        <f t="shared" si="11"/>
        <v>1</v>
      </c>
    </row>
    <row r="364" spans="1:9" x14ac:dyDescent="0.25">
      <c r="A364" s="10" t="s">
        <v>407</v>
      </c>
      <c r="B364" s="10" t="s">
        <v>24</v>
      </c>
      <c r="C364" s="10" t="s">
        <v>44</v>
      </c>
      <c r="D364" s="10">
        <v>603</v>
      </c>
      <c r="E364" s="10">
        <v>30</v>
      </c>
      <c r="F364" s="10" t="s">
        <v>44</v>
      </c>
      <c r="G364" s="10" t="s">
        <v>24</v>
      </c>
      <c r="H364" s="11" t="b">
        <f t="shared" si="10"/>
        <v>1</v>
      </c>
      <c r="I364" s="11" t="b">
        <f t="shared" si="11"/>
        <v>1</v>
      </c>
    </row>
    <row r="365" spans="1:9" x14ac:dyDescent="0.25">
      <c r="A365" s="10" t="s">
        <v>408</v>
      </c>
      <c r="B365" s="10" t="s">
        <v>24</v>
      </c>
      <c r="C365" s="10" t="s">
        <v>42</v>
      </c>
      <c r="D365" s="10">
        <v>604</v>
      </c>
      <c r="E365" s="10">
        <v>22</v>
      </c>
      <c r="F365" s="10" t="s">
        <v>42</v>
      </c>
      <c r="G365" s="10" t="s">
        <v>1</v>
      </c>
      <c r="H365" s="11" t="b">
        <f t="shared" si="10"/>
        <v>0</v>
      </c>
      <c r="I365" s="11" t="b">
        <f t="shared" si="11"/>
        <v>1</v>
      </c>
    </row>
    <row r="366" spans="1:9" x14ac:dyDescent="0.25">
      <c r="A366" s="10" t="s">
        <v>409</v>
      </c>
      <c r="B366" s="10" t="s">
        <v>24</v>
      </c>
      <c r="C366" s="10" t="s">
        <v>42</v>
      </c>
      <c r="D366" s="10">
        <v>615</v>
      </c>
      <c r="E366" s="10">
        <v>17</v>
      </c>
      <c r="F366" s="10" t="s">
        <v>42</v>
      </c>
      <c r="G366" s="10" t="s">
        <v>24</v>
      </c>
      <c r="H366" s="11" t="b">
        <f t="shared" si="10"/>
        <v>1</v>
      </c>
      <c r="I366" s="11" t="b">
        <f t="shared" si="11"/>
        <v>1</v>
      </c>
    </row>
    <row r="367" spans="1:9" x14ac:dyDescent="0.25">
      <c r="A367" s="10" t="s">
        <v>410</v>
      </c>
      <c r="B367" s="10" t="s">
        <v>24</v>
      </c>
      <c r="C367" s="10" t="s">
        <v>44</v>
      </c>
      <c r="D367" s="10">
        <v>616</v>
      </c>
      <c r="E367" s="10">
        <v>26</v>
      </c>
      <c r="F367" s="10" t="s">
        <v>44</v>
      </c>
      <c r="G367" s="10" t="s">
        <v>24</v>
      </c>
      <c r="H367" s="11" t="b">
        <f t="shared" si="10"/>
        <v>1</v>
      </c>
      <c r="I367" s="11" t="b">
        <f t="shared" si="11"/>
        <v>1</v>
      </c>
    </row>
    <row r="368" spans="1:9" x14ac:dyDescent="0.25">
      <c r="A368" s="10" t="s">
        <v>411</v>
      </c>
      <c r="B368" s="10" t="s">
        <v>24</v>
      </c>
      <c r="C368" s="10" t="s">
        <v>44</v>
      </c>
      <c r="D368" s="10">
        <v>617</v>
      </c>
      <c r="E368" s="10">
        <v>22</v>
      </c>
      <c r="F368" s="10" t="s">
        <v>44</v>
      </c>
      <c r="G368" s="10" t="s">
        <v>24</v>
      </c>
      <c r="H368" s="11" t="b">
        <f t="shared" si="10"/>
        <v>1</v>
      </c>
      <c r="I368" s="11" t="b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Expressions</vt:lpstr>
      <vt:lpstr>6 Expressions</vt:lpstr>
      <vt:lpstr>Basic 6 + Neutral</vt:lpstr>
      <vt:lpstr>SHORE Results for every subject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2015-08-24T08:43:28Z</dcterms:modified>
</cp:coreProperties>
</file>