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vishnu/Downloads/"/>
    </mc:Choice>
  </mc:AlternateContent>
  <xr:revisionPtr revIDLastSave="0" documentId="13_ncr:1_{393DEF22-77EC-314F-8FCF-557498F1A8AB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Model" sheetId="2" r:id="rId1"/>
  </sheets>
  <definedNames>
    <definedName name="Investment_weights">Model!$B$15:$D$15</definedName>
    <definedName name="Mean_portfolio_return">Model!$B$23</definedName>
    <definedName name="Portfolio_stdev">Model!$B$26</definedName>
    <definedName name="Portfolio_variance">Model!$B$25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Model!$B$19</definedName>
    <definedName name="solver_lhs2" localSheetId="0" hidden="1">Model!$B$19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Model!$D$19</definedName>
    <definedName name="solver_rhs2" localSheetId="0" hidden="1">Model!$D$19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weights">Model!$B$19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<sst xmlns="http://schemas.openxmlformats.org/spreadsheetml/2006/main" count="52" uniqueCount="37">
  <si>
    <t>Portfolio selection model</t>
  </si>
  <si>
    <t>Stock input data</t>
  </si>
  <si>
    <t>Stock 1</t>
  </si>
  <si>
    <t>Stock 2</t>
  </si>
  <si>
    <t>Stock 3</t>
  </si>
  <si>
    <t>Mean return</t>
  </si>
  <si>
    <t>StDev of return</t>
  </si>
  <si>
    <t>Correlations</t>
  </si>
  <si>
    <t>Covariances</t>
  </si>
  <si>
    <t>Investment decisions</t>
  </si>
  <si>
    <t>Constraint on investing everything</t>
  </si>
  <si>
    <t>Required value</t>
  </si>
  <si>
    <t>Constraint on expected portfolio return</t>
  </si>
  <si>
    <t>Portfolio variance</t>
  </si>
  <si>
    <t>Portfolio stdev</t>
  </si>
  <si>
    <t>=</t>
  </si>
  <si>
    <t>&gt;=</t>
  </si>
  <si>
    <t>Covariances need to be processed before the model could be run</t>
  </si>
  <si>
    <t>MMULT function multiplies matrices and is an array formula, so needs complete selection</t>
  </si>
  <si>
    <t>of the cells considered, and Ctrl+Shift+Enter to process. In Macs, Cmd instead of Ctrl.</t>
  </si>
  <si>
    <t>Investment weights</t>
  </si>
  <si>
    <t>Mean portfolio return</t>
  </si>
  <si>
    <t>Required mean return</t>
  </si>
  <si>
    <t>Total weights</t>
  </si>
  <si>
    <t>=0.2*1*0.2</t>
  </si>
  <si>
    <t>=0.15*1*0.15</t>
  </si>
  <si>
    <t>=0.08*0.4*0.2</t>
  </si>
  <si>
    <t>Entry values need to be input to initiate the formulas below</t>
  </si>
  <si>
    <t>Explanations for the colored cells</t>
  </si>
  <si>
    <t>Stock 1/Stock 1</t>
  </si>
  <si>
    <t>Stock 2/Stock 2</t>
  </si>
  <si>
    <t>Stock 3/Stock 1</t>
  </si>
  <si>
    <t>Portfolio variance formula multiplies the covariance matrix above (3*3 matrix)</t>
  </si>
  <si>
    <t>with the transposed investment weights vector (3*1)</t>
  </si>
  <si>
    <t>The result is a (3*1) vector, and then it multiplies the investment weights vector</t>
  </si>
  <si>
    <t>(1*3) vector with this vector (3*1) to give a single number (1*1 vector in fact)</t>
  </si>
  <si>
    <t>as the portfolio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</si>
</sst>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1" fontId="4" fillId="0" borderId="0" xfId="1" applyNumberFormat="1" applyFont="1" applyFill="1" applyBorder="1"/>
    <xf numFmtId="0" fontId="3" fillId="0" borderId="0" xfId="1" applyFont="1" applyFill="1" applyAlignment="1">
      <alignment horizontal="left"/>
    </xf>
    <xf numFmtId="0" fontId="4" fillId="0" borderId="0" xfId="1" applyFont="1" applyFill="1"/>
    <xf numFmtId="0" fontId="5" fillId="0" borderId="0" xfId="2" applyFont="1" applyFill="1" applyAlignment="1" applyProtection="1"/>
    <xf numFmtId="0" fontId="3" fillId="0" borderId="0" xfId="1" quotePrefix="1" applyFont="1" applyFill="1" applyAlignment="1">
      <alignment horizontal="left"/>
    </xf>
    <xf numFmtId="0" fontId="4" fillId="0" borderId="0" xfId="1" quotePrefix="1" applyFont="1" applyFill="1" applyAlignment="1">
      <alignment horizontal="right"/>
    </xf>
    <xf numFmtId="0" fontId="4" fillId="0" borderId="0" xfId="1" applyFont="1" applyFill="1" applyBorder="1"/>
    <xf numFmtId="0" fontId="3" fillId="0" borderId="0" xfId="1" applyFont="1" applyFill="1"/>
    <xf numFmtId="0" fontId="4" fillId="0" borderId="0" xfId="1" applyFont="1" applyFill="1" applyAlignment="1">
      <alignment horizontal="right"/>
    </xf>
    <xf numFmtId="0" fontId="4" fillId="0" borderId="0" xfId="1" quotePrefix="1" applyFont="1" applyFill="1" applyAlignment="1">
      <alignment horizontal="left"/>
    </xf>
    <xf numFmtId="0" fontId="4" fillId="0" borderId="0" xfId="1" quotePrefix="1" applyNumberFormat="1" applyFont="1" applyFill="1" applyAlignment="1">
      <alignment horizontal="left"/>
    </xf>
    <xf numFmtId="0" fontId="4" fillId="0" borderId="0" xfId="1" applyNumberFormat="1" applyFont="1" applyFill="1"/>
    <xf numFmtId="0" fontId="4" fillId="0" borderId="0" xfId="1" applyNumberFormat="1" applyFont="1" applyFill="1" applyAlignment="1">
      <alignment horizontal="left"/>
    </xf>
    <xf numFmtId="0" fontId="4" fillId="0" borderId="0" xfId="1" applyFont="1" applyFill="1" applyAlignment="1">
      <alignment horizontal="center"/>
    </xf>
    <xf numFmtId="0" fontId="4" fillId="0" borderId="0" xfId="1" quotePrefix="1" applyFont="1" applyFill="1" applyAlignment="1">
      <alignment horizontal="center"/>
    </xf>
    <xf numFmtId="2" fontId="4" fillId="0" borderId="0" xfId="1" applyNumberFormat="1" applyFont="1" applyFill="1" applyBorder="1"/>
    <xf numFmtId="165" fontId="4" fillId="0" borderId="0" xfId="1" applyNumberFormat="1" applyFont="1" applyFill="1"/>
    <xf numFmtId="164" fontId="4" fillId="2" borderId="0" xfId="1" applyNumberFormat="1" applyFont="1" applyFill="1" applyBorder="1"/>
    <xf numFmtId="165" fontId="4" fillId="3" borderId="0" xfId="1" applyNumberFormat="1" applyFont="1" applyFill="1" applyBorder="1"/>
    <xf numFmtId="2" fontId="4" fillId="4" borderId="0" xfId="1" applyNumberFormat="1" applyFont="1" applyFill="1"/>
    <xf numFmtId="0" fontId="4" fillId="0" borderId="0" xfId="1" quotePrefix="1" applyFont="1" applyFill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10</xdr:col>
      <xdr:colOff>895350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20E60A-6F82-43BA-84E4-117EA74AD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476500"/>
          <a:ext cx="46767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9</xdr:col>
      <xdr:colOff>19050</xdr:colOff>
      <xdr:row>21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EDE57C-86E4-4DEA-980F-C6A3FA073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3619500"/>
          <a:ext cx="31908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29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21.6640625" style="3" customWidth="1"/>
    <col min="2" max="2" width="20.5" style="3" bestFit="1" customWidth="1"/>
    <col min="3" max="3" width="16.6640625" style="3" customWidth="1"/>
    <col min="4" max="4" width="20.83203125" style="3" bestFit="1" customWidth="1"/>
    <col min="5" max="5" width="16.6640625" style="3" customWidth="1"/>
    <col min="6" max="6" width="17.6640625" style="3" customWidth="1"/>
    <col min="7" max="7" width="11.5" style="3" customWidth="1"/>
    <col min="8" max="10" width="9.1640625" style="3"/>
    <col min="11" max="11" width="14.6640625" style="3" customWidth="1"/>
    <col min="12" max="12" width="12.6640625" style="3" bestFit="1" customWidth="1"/>
    <col min="13" max="256" width="9.1640625" style="3"/>
    <col min="257" max="257" width="21.6640625" style="3" customWidth="1"/>
    <col min="258" max="261" width="16.6640625" style="3" customWidth="1"/>
    <col min="262" max="262" width="17.6640625" style="3" customWidth="1"/>
    <col min="263" max="263" width="11.5" style="3" customWidth="1"/>
    <col min="264" max="512" width="9.1640625" style="3"/>
    <col min="513" max="513" width="21.6640625" style="3" customWidth="1"/>
    <col min="514" max="517" width="16.6640625" style="3" customWidth="1"/>
    <col min="518" max="518" width="17.6640625" style="3" customWidth="1"/>
    <col min="519" max="519" width="11.5" style="3" customWidth="1"/>
    <col min="520" max="768" width="9.1640625" style="3"/>
    <col min="769" max="769" width="21.6640625" style="3" customWidth="1"/>
    <col min="770" max="773" width="16.6640625" style="3" customWidth="1"/>
    <col min="774" max="774" width="17.6640625" style="3" customWidth="1"/>
    <col min="775" max="775" width="11.5" style="3" customWidth="1"/>
    <col min="776" max="1024" width="9.1640625" style="3"/>
    <col min="1025" max="1025" width="21.6640625" style="3" customWidth="1"/>
    <col min="1026" max="1029" width="16.6640625" style="3" customWidth="1"/>
    <col min="1030" max="1030" width="17.6640625" style="3" customWidth="1"/>
    <col min="1031" max="1031" width="11.5" style="3" customWidth="1"/>
    <col min="1032" max="1280" width="9.1640625" style="3"/>
    <col min="1281" max="1281" width="21.6640625" style="3" customWidth="1"/>
    <col min="1282" max="1285" width="16.6640625" style="3" customWidth="1"/>
    <col min="1286" max="1286" width="17.6640625" style="3" customWidth="1"/>
    <col min="1287" max="1287" width="11.5" style="3" customWidth="1"/>
    <col min="1288" max="1536" width="9.1640625" style="3"/>
    <col min="1537" max="1537" width="21.6640625" style="3" customWidth="1"/>
    <col min="1538" max="1541" width="16.6640625" style="3" customWidth="1"/>
    <col min="1542" max="1542" width="17.6640625" style="3" customWidth="1"/>
    <col min="1543" max="1543" width="11.5" style="3" customWidth="1"/>
    <col min="1544" max="1792" width="9.1640625" style="3"/>
    <col min="1793" max="1793" width="21.6640625" style="3" customWidth="1"/>
    <col min="1794" max="1797" width="16.6640625" style="3" customWidth="1"/>
    <col min="1798" max="1798" width="17.6640625" style="3" customWidth="1"/>
    <col min="1799" max="1799" width="11.5" style="3" customWidth="1"/>
    <col min="1800" max="2048" width="9.1640625" style="3"/>
    <col min="2049" max="2049" width="21.6640625" style="3" customWidth="1"/>
    <col min="2050" max="2053" width="16.6640625" style="3" customWidth="1"/>
    <col min="2054" max="2054" width="17.6640625" style="3" customWidth="1"/>
    <col min="2055" max="2055" width="11.5" style="3" customWidth="1"/>
    <col min="2056" max="2304" width="9.1640625" style="3"/>
    <col min="2305" max="2305" width="21.6640625" style="3" customWidth="1"/>
    <col min="2306" max="2309" width="16.6640625" style="3" customWidth="1"/>
    <col min="2310" max="2310" width="17.6640625" style="3" customWidth="1"/>
    <col min="2311" max="2311" width="11.5" style="3" customWidth="1"/>
    <col min="2312" max="2560" width="9.1640625" style="3"/>
    <col min="2561" max="2561" width="21.6640625" style="3" customWidth="1"/>
    <col min="2562" max="2565" width="16.6640625" style="3" customWidth="1"/>
    <col min="2566" max="2566" width="17.6640625" style="3" customWidth="1"/>
    <col min="2567" max="2567" width="11.5" style="3" customWidth="1"/>
    <col min="2568" max="2816" width="9.1640625" style="3"/>
    <col min="2817" max="2817" width="21.6640625" style="3" customWidth="1"/>
    <col min="2818" max="2821" width="16.6640625" style="3" customWidth="1"/>
    <col min="2822" max="2822" width="17.6640625" style="3" customWidth="1"/>
    <col min="2823" max="2823" width="11.5" style="3" customWidth="1"/>
    <col min="2824" max="3072" width="9.1640625" style="3"/>
    <col min="3073" max="3073" width="21.6640625" style="3" customWidth="1"/>
    <col min="3074" max="3077" width="16.6640625" style="3" customWidth="1"/>
    <col min="3078" max="3078" width="17.6640625" style="3" customWidth="1"/>
    <col min="3079" max="3079" width="11.5" style="3" customWidth="1"/>
    <col min="3080" max="3328" width="9.1640625" style="3"/>
    <col min="3329" max="3329" width="21.6640625" style="3" customWidth="1"/>
    <col min="3330" max="3333" width="16.6640625" style="3" customWidth="1"/>
    <col min="3334" max="3334" width="17.6640625" style="3" customWidth="1"/>
    <col min="3335" max="3335" width="11.5" style="3" customWidth="1"/>
    <col min="3336" max="3584" width="9.1640625" style="3"/>
    <col min="3585" max="3585" width="21.6640625" style="3" customWidth="1"/>
    <col min="3586" max="3589" width="16.6640625" style="3" customWidth="1"/>
    <col min="3590" max="3590" width="17.6640625" style="3" customWidth="1"/>
    <col min="3591" max="3591" width="11.5" style="3" customWidth="1"/>
    <col min="3592" max="3840" width="9.1640625" style="3"/>
    <col min="3841" max="3841" width="21.6640625" style="3" customWidth="1"/>
    <col min="3842" max="3845" width="16.6640625" style="3" customWidth="1"/>
    <col min="3846" max="3846" width="17.6640625" style="3" customWidth="1"/>
    <col min="3847" max="3847" width="11.5" style="3" customWidth="1"/>
    <col min="3848" max="4096" width="9.1640625" style="3"/>
    <col min="4097" max="4097" width="21.6640625" style="3" customWidth="1"/>
    <col min="4098" max="4101" width="16.6640625" style="3" customWidth="1"/>
    <col min="4102" max="4102" width="17.6640625" style="3" customWidth="1"/>
    <col min="4103" max="4103" width="11.5" style="3" customWidth="1"/>
    <col min="4104" max="4352" width="9.1640625" style="3"/>
    <col min="4353" max="4353" width="21.6640625" style="3" customWidth="1"/>
    <col min="4354" max="4357" width="16.6640625" style="3" customWidth="1"/>
    <col min="4358" max="4358" width="17.6640625" style="3" customWidth="1"/>
    <col min="4359" max="4359" width="11.5" style="3" customWidth="1"/>
    <col min="4360" max="4608" width="9.1640625" style="3"/>
    <col min="4609" max="4609" width="21.6640625" style="3" customWidth="1"/>
    <col min="4610" max="4613" width="16.6640625" style="3" customWidth="1"/>
    <col min="4614" max="4614" width="17.6640625" style="3" customWidth="1"/>
    <col min="4615" max="4615" width="11.5" style="3" customWidth="1"/>
    <col min="4616" max="4864" width="9.1640625" style="3"/>
    <col min="4865" max="4865" width="21.6640625" style="3" customWidth="1"/>
    <col min="4866" max="4869" width="16.6640625" style="3" customWidth="1"/>
    <col min="4870" max="4870" width="17.6640625" style="3" customWidth="1"/>
    <col min="4871" max="4871" width="11.5" style="3" customWidth="1"/>
    <col min="4872" max="5120" width="9.1640625" style="3"/>
    <col min="5121" max="5121" width="21.6640625" style="3" customWidth="1"/>
    <col min="5122" max="5125" width="16.6640625" style="3" customWidth="1"/>
    <col min="5126" max="5126" width="17.6640625" style="3" customWidth="1"/>
    <col min="5127" max="5127" width="11.5" style="3" customWidth="1"/>
    <col min="5128" max="5376" width="9.1640625" style="3"/>
    <col min="5377" max="5377" width="21.6640625" style="3" customWidth="1"/>
    <col min="5378" max="5381" width="16.6640625" style="3" customWidth="1"/>
    <col min="5382" max="5382" width="17.6640625" style="3" customWidth="1"/>
    <col min="5383" max="5383" width="11.5" style="3" customWidth="1"/>
    <col min="5384" max="5632" width="9.1640625" style="3"/>
    <col min="5633" max="5633" width="21.6640625" style="3" customWidth="1"/>
    <col min="5634" max="5637" width="16.6640625" style="3" customWidth="1"/>
    <col min="5638" max="5638" width="17.6640625" style="3" customWidth="1"/>
    <col min="5639" max="5639" width="11.5" style="3" customWidth="1"/>
    <col min="5640" max="5888" width="9.1640625" style="3"/>
    <col min="5889" max="5889" width="21.6640625" style="3" customWidth="1"/>
    <col min="5890" max="5893" width="16.6640625" style="3" customWidth="1"/>
    <col min="5894" max="5894" width="17.6640625" style="3" customWidth="1"/>
    <col min="5895" max="5895" width="11.5" style="3" customWidth="1"/>
    <col min="5896" max="6144" width="9.1640625" style="3"/>
    <col min="6145" max="6145" width="21.6640625" style="3" customWidth="1"/>
    <col min="6146" max="6149" width="16.6640625" style="3" customWidth="1"/>
    <col min="6150" max="6150" width="17.6640625" style="3" customWidth="1"/>
    <col min="6151" max="6151" width="11.5" style="3" customWidth="1"/>
    <col min="6152" max="6400" width="9.1640625" style="3"/>
    <col min="6401" max="6401" width="21.6640625" style="3" customWidth="1"/>
    <col min="6402" max="6405" width="16.6640625" style="3" customWidth="1"/>
    <col min="6406" max="6406" width="17.6640625" style="3" customWidth="1"/>
    <col min="6407" max="6407" width="11.5" style="3" customWidth="1"/>
    <col min="6408" max="6656" width="9.1640625" style="3"/>
    <col min="6657" max="6657" width="21.6640625" style="3" customWidth="1"/>
    <col min="6658" max="6661" width="16.6640625" style="3" customWidth="1"/>
    <col min="6662" max="6662" width="17.6640625" style="3" customWidth="1"/>
    <col min="6663" max="6663" width="11.5" style="3" customWidth="1"/>
    <col min="6664" max="6912" width="9.1640625" style="3"/>
    <col min="6913" max="6913" width="21.6640625" style="3" customWidth="1"/>
    <col min="6914" max="6917" width="16.6640625" style="3" customWidth="1"/>
    <col min="6918" max="6918" width="17.6640625" style="3" customWidth="1"/>
    <col min="6919" max="6919" width="11.5" style="3" customWidth="1"/>
    <col min="6920" max="7168" width="9.1640625" style="3"/>
    <col min="7169" max="7169" width="21.6640625" style="3" customWidth="1"/>
    <col min="7170" max="7173" width="16.6640625" style="3" customWidth="1"/>
    <col min="7174" max="7174" width="17.6640625" style="3" customWidth="1"/>
    <col min="7175" max="7175" width="11.5" style="3" customWidth="1"/>
    <col min="7176" max="7424" width="9.1640625" style="3"/>
    <col min="7425" max="7425" width="21.6640625" style="3" customWidth="1"/>
    <col min="7426" max="7429" width="16.6640625" style="3" customWidth="1"/>
    <col min="7430" max="7430" width="17.6640625" style="3" customWidth="1"/>
    <col min="7431" max="7431" width="11.5" style="3" customWidth="1"/>
    <col min="7432" max="7680" width="9.1640625" style="3"/>
    <col min="7681" max="7681" width="21.6640625" style="3" customWidth="1"/>
    <col min="7682" max="7685" width="16.6640625" style="3" customWidth="1"/>
    <col min="7686" max="7686" width="17.6640625" style="3" customWidth="1"/>
    <col min="7687" max="7687" width="11.5" style="3" customWidth="1"/>
    <col min="7688" max="7936" width="9.1640625" style="3"/>
    <col min="7937" max="7937" width="21.6640625" style="3" customWidth="1"/>
    <col min="7938" max="7941" width="16.6640625" style="3" customWidth="1"/>
    <col min="7942" max="7942" width="17.6640625" style="3" customWidth="1"/>
    <col min="7943" max="7943" width="11.5" style="3" customWidth="1"/>
    <col min="7944" max="8192" width="9.1640625" style="3"/>
    <col min="8193" max="8193" width="21.6640625" style="3" customWidth="1"/>
    <col min="8194" max="8197" width="16.6640625" style="3" customWidth="1"/>
    <col min="8198" max="8198" width="17.6640625" style="3" customWidth="1"/>
    <col min="8199" max="8199" width="11.5" style="3" customWidth="1"/>
    <col min="8200" max="8448" width="9.1640625" style="3"/>
    <col min="8449" max="8449" width="21.6640625" style="3" customWidth="1"/>
    <col min="8450" max="8453" width="16.6640625" style="3" customWidth="1"/>
    <col min="8454" max="8454" width="17.6640625" style="3" customWidth="1"/>
    <col min="8455" max="8455" width="11.5" style="3" customWidth="1"/>
    <col min="8456" max="8704" width="9.1640625" style="3"/>
    <col min="8705" max="8705" width="21.6640625" style="3" customWidth="1"/>
    <col min="8706" max="8709" width="16.6640625" style="3" customWidth="1"/>
    <col min="8710" max="8710" width="17.6640625" style="3" customWidth="1"/>
    <col min="8711" max="8711" width="11.5" style="3" customWidth="1"/>
    <col min="8712" max="8960" width="9.1640625" style="3"/>
    <col min="8961" max="8961" width="21.6640625" style="3" customWidth="1"/>
    <col min="8962" max="8965" width="16.6640625" style="3" customWidth="1"/>
    <col min="8966" max="8966" width="17.6640625" style="3" customWidth="1"/>
    <col min="8967" max="8967" width="11.5" style="3" customWidth="1"/>
    <col min="8968" max="9216" width="9.1640625" style="3"/>
    <col min="9217" max="9217" width="21.6640625" style="3" customWidth="1"/>
    <col min="9218" max="9221" width="16.6640625" style="3" customWidth="1"/>
    <col min="9222" max="9222" width="17.6640625" style="3" customWidth="1"/>
    <col min="9223" max="9223" width="11.5" style="3" customWidth="1"/>
    <col min="9224" max="9472" width="9.1640625" style="3"/>
    <col min="9473" max="9473" width="21.6640625" style="3" customWidth="1"/>
    <col min="9474" max="9477" width="16.6640625" style="3" customWidth="1"/>
    <col min="9478" max="9478" width="17.6640625" style="3" customWidth="1"/>
    <col min="9479" max="9479" width="11.5" style="3" customWidth="1"/>
    <col min="9480" max="9728" width="9.1640625" style="3"/>
    <col min="9729" max="9729" width="21.6640625" style="3" customWidth="1"/>
    <col min="9730" max="9733" width="16.6640625" style="3" customWidth="1"/>
    <col min="9734" max="9734" width="17.6640625" style="3" customWidth="1"/>
    <col min="9735" max="9735" width="11.5" style="3" customWidth="1"/>
    <col min="9736" max="9984" width="9.1640625" style="3"/>
    <col min="9985" max="9985" width="21.6640625" style="3" customWidth="1"/>
    <col min="9986" max="9989" width="16.6640625" style="3" customWidth="1"/>
    <col min="9990" max="9990" width="17.6640625" style="3" customWidth="1"/>
    <col min="9991" max="9991" width="11.5" style="3" customWidth="1"/>
    <col min="9992" max="10240" width="9.1640625" style="3"/>
    <col min="10241" max="10241" width="21.6640625" style="3" customWidth="1"/>
    <col min="10242" max="10245" width="16.6640625" style="3" customWidth="1"/>
    <col min="10246" max="10246" width="17.6640625" style="3" customWidth="1"/>
    <col min="10247" max="10247" width="11.5" style="3" customWidth="1"/>
    <col min="10248" max="10496" width="9.1640625" style="3"/>
    <col min="10497" max="10497" width="21.6640625" style="3" customWidth="1"/>
    <col min="10498" max="10501" width="16.6640625" style="3" customWidth="1"/>
    <col min="10502" max="10502" width="17.6640625" style="3" customWidth="1"/>
    <col min="10503" max="10503" width="11.5" style="3" customWidth="1"/>
    <col min="10504" max="10752" width="9.1640625" style="3"/>
    <col min="10753" max="10753" width="21.6640625" style="3" customWidth="1"/>
    <col min="10754" max="10757" width="16.6640625" style="3" customWidth="1"/>
    <col min="10758" max="10758" width="17.6640625" style="3" customWidth="1"/>
    <col min="10759" max="10759" width="11.5" style="3" customWidth="1"/>
    <col min="10760" max="11008" width="9.1640625" style="3"/>
    <col min="11009" max="11009" width="21.6640625" style="3" customWidth="1"/>
    <col min="11010" max="11013" width="16.6640625" style="3" customWidth="1"/>
    <col min="11014" max="11014" width="17.6640625" style="3" customWidth="1"/>
    <col min="11015" max="11015" width="11.5" style="3" customWidth="1"/>
    <col min="11016" max="11264" width="9.1640625" style="3"/>
    <col min="11265" max="11265" width="21.6640625" style="3" customWidth="1"/>
    <col min="11266" max="11269" width="16.6640625" style="3" customWidth="1"/>
    <col min="11270" max="11270" width="17.6640625" style="3" customWidth="1"/>
    <col min="11271" max="11271" width="11.5" style="3" customWidth="1"/>
    <col min="11272" max="11520" width="9.1640625" style="3"/>
    <col min="11521" max="11521" width="21.6640625" style="3" customWidth="1"/>
    <col min="11522" max="11525" width="16.6640625" style="3" customWidth="1"/>
    <col min="11526" max="11526" width="17.6640625" style="3" customWidth="1"/>
    <col min="11527" max="11527" width="11.5" style="3" customWidth="1"/>
    <col min="11528" max="11776" width="9.1640625" style="3"/>
    <col min="11777" max="11777" width="21.6640625" style="3" customWidth="1"/>
    <col min="11778" max="11781" width="16.6640625" style="3" customWidth="1"/>
    <col min="11782" max="11782" width="17.6640625" style="3" customWidth="1"/>
    <col min="11783" max="11783" width="11.5" style="3" customWidth="1"/>
    <col min="11784" max="12032" width="9.1640625" style="3"/>
    <col min="12033" max="12033" width="21.6640625" style="3" customWidth="1"/>
    <col min="12034" max="12037" width="16.6640625" style="3" customWidth="1"/>
    <col min="12038" max="12038" width="17.6640625" style="3" customWidth="1"/>
    <col min="12039" max="12039" width="11.5" style="3" customWidth="1"/>
    <col min="12040" max="12288" width="9.1640625" style="3"/>
    <col min="12289" max="12289" width="21.6640625" style="3" customWidth="1"/>
    <col min="12290" max="12293" width="16.6640625" style="3" customWidth="1"/>
    <col min="12294" max="12294" width="17.6640625" style="3" customWidth="1"/>
    <col min="12295" max="12295" width="11.5" style="3" customWidth="1"/>
    <col min="12296" max="12544" width="9.1640625" style="3"/>
    <col min="12545" max="12545" width="21.6640625" style="3" customWidth="1"/>
    <col min="12546" max="12549" width="16.6640625" style="3" customWidth="1"/>
    <col min="12550" max="12550" width="17.6640625" style="3" customWidth="1"/>
    <col min="12551" max="12551" width="11.5" style="3" customWidth="1"/>
    <col min="12552" max="12800" width="9.1640625" style="3"/>
    <col min="12801" max="12801" width="21.6640625" style="3" customWidth="1"/>
    <col min="12802" max="12805" width="16.6640625" style="3" customWidth="1"/>
    <col min="12806" max="12806" width="17.6640625" style="3" customWidth="1"/>
    <col min="12807" max="12807" width="11.5" style="3" customWidth="1"/>
    <col min="12808" max="13056" width="9.1640625" style="3"/>
    <col min="13057" max="13057" width="21.6640625" style="3" customWidth="1"/>
    <col min="13058" max="13061" width="16.6640625" style="3" customWidth="1"/>
    <col min="13062" max="13062" width="17.6640625" style="3" customWidth="1"/>
    <col min="13063" max="13063" width="11.5" style="3" customWidth="1"/>
    <col min="13064" max="13312" width="9.1640625" style="3"/>
    <col min="13313" max="13313" width="21.6640625" style="3" customWidth="1"/>
    <col min="13314" max="13317" width="16.6640625" style="3" customWidth="1"/>
    <col min="13318" max="13318" width="17.6640625" style="3" customWidth="1"/>
    <col min="13319" max="13319" width="11.5" style="3" customWidth="1"/>
    <col min="13320" max="13568" width="9.1640625" style="3"/>
    <col min="13569" max="13569" width="21.6640625" style="3" customWidth="1"/>
    <col min="13570" max="13573" width="16.6640625" style="3" customWidth="1"/>
    <col min="13574" max="13574" width="17.6640625" style="3" customWidth="1"/>
    <col min="13575" max="13575" width="11.5" style="3" customWidth="1"/>
    <col min="13576" max="13824" width="9.1640625" style="3"/>
    <col min="13825" max="13825" width="21.6640625" style="3" customWidth="1"/>
    <col min="13826" max="13829" width="16.6640625" style="3" customWidth="1"/>
    <col min="13830" max="13830" width="17.6640625" style="3" customWidth="1"/>
    <col min="13831" max="13831" width="11.5" style="3" customWidth="1"/>
    <col min="13832" max="14080" width="9.1640625" style="3"/>
    <col min="14081" max="14081" width="21.6640625" style="3" customWidth="1"/>
    <col min="14082" max="14085" width="16.6640625" style="3" customWidth="1"/>
    <col min="14086" max="14086" width="17.6640625" style="3" customWidth="1"/>
    <col min="14087" max="14087" width="11.5" style="3" customWidth="1"/>
    <col min="14088" max="14336" width="9.1640625" style="3"/>
    <col min="14337" max="14337" width="21.6640625" style="3" customWidth="1"/>
    <col min="14338" max="14341" width="16.6640625" style="3" customWidth="1"/>
    <col min="14342" max="14342" width="17.6640625" style="3" customWidth="1"/>
    <col min="14343" max="14343" width="11.5" style="3" customWidth="1"/>
    <col min="14344" max="14592" width="9.1640625" style="3"/>
    <col min="14593" max="14593" width="21.6640625" style="3" customWidth="1"/>
    <col min="14594" max="14597" width="16.6640625" style="3" customWidth="1"/>
    <col min="14598" max="14598" width="17.6640625" style="3" customWidth="1"/>
    <col min="14599" max="14599" width="11.5" style="3" customWidth="1"/>
    <col min="14600" max="14848" width="9.1640625" style="3"/>
    <col min="14849" max="14849" width="21.6640625" style="3" customWidth="1"/>
    <col min="14850" max="14853" width="16.6640625" style="3" customWidth="1"/>
    <col min="14854" max="14854" width="17.6640625" style="3" customWidth="1"/>
    <col min="14855" max="14855" width="11.5" style="3" customWidth="1"/>
    <col min="14856" max="15104" width="9.1640625" style="3"/>
    <col min="15105" max="15105" width="21.6640625" style="3" customWidth="1"/>
    <col min="15106" max="15109" width="16.6640625" style="3" customWidth="1"/>
    <col min="15110" max="15110" width="17.6640625" style="3" customWidth="1"/>
    <col min="15111" max="15111" width="11.5" style="3" customWidth="1"/>
    <col min="15112" max="15360" width="9.1640625" style="3"/>
    <col min="15361" max="15361" width="21.6640625" style="3" customWidth="1"/>
    <col min="15362" max="15365" width="16.6640625" style="3" customWidth="1"/>
    <col min="15366" max="15366" width="17.6640625" style="3" customWidth="1"/>
    <col min="15367" max="15367" width="11.5" style="3" customWidth="1"/>
    <col min="15368" max="15616" width="9.1640625" style="3"/>
    <col min="15617" max="15617" width="21.6640625" style="3" customWidth="1"/>
    <col min="15618" max="15621" width="16.6640625" style="3" customWidth="1"/>
    <col min="15622" max="15622" width="17.6640625" style="3" customWidth="1"/>
    <col min="15623" max="15623" width="11.5" style="3" customWidth="1"/>
    <col min="15624" max="15872" width="9.1640625" style="3"/>
    <col min="15873" max="15873" width="21.6640625" style="3" customWidth="1"/>
    <col min="15874" max="15877" width="16.6640625" style="3" customWidth="1"/>
    <col min="15878" max="15878" width="17.6640625" style="3" customWidth="1"/>
    <col min="15879" max="15879" width="11.5" style="3" customWidth="1"/>
    <col min="15880" max="16128" width="9.1640625" style="3"/>
    <col min="16129" max="16129" width="21.6640625" style="3" customWidth="1"/>
    <col min="16130" max="16133" width="16.6640625" style="3" customWidth="1"/>
    <col min="16134" max="16134" width="17.6640625" style="3" customWidth="1"/>
    <col min="16135" max="16135" width="11.5" style="3" customWidth="1"/>
    <col min="16136" max="16384" width="9.1640625" style="3"/>
  </cols>
  <sheetData>
    <row r="1" spans="1:12" x14ac:dyDescent="0.2">
      <c r="A1" s="2" t="s">
        <v>0</v>
      </c>
      <c r="H1" s="4"/>
    </row>
    <row r="2" spans="1:12" x14ac:dyDescent="0.2">
      <c r="H2" s="4"/>
    </row>
    <row r="3" spans="1:12" x14ac:dyDescent="0.2">
      <c r="A3" s="5" t="s">
        <v>1</v>
      </c>
    </row>
    <row r="4" spans="1:12" x14ac:dyDescent="0.2">
      <c r="B4" s="6" t="s">
        <v>2</v>
      </c>
      <c r="C4" s="6" t="s">
        <v>3</v>
      </c>
      <c r="D4" s="6" t="s">
        <v>4</v>
      </c>
      <c r="F4" s="3" t="s">
        <v>17</v>
      </c>
    </row>
    <row r="5" spans="1:12" x14ac:dyDescent="0.2">
      <c r="A5" s="3" t="s">
        <v>5</v>
      </c>
      <c r="B5" s="7">
        <v>0.14000000000000001</v>
      </c>
      <c r="C5" s="7">
        <v>0.11</v>
      </c>
      <c r="D5" s="7">
        <v>0.1</v>
      </c>
      <c r="F5" s="3" t="s">
        <v>18</v>
      </c>
    </row>
    <row r="6" spans="1:12" x14ac:dyDescent="0.2">
      <c r="A6" s="3" t="s">
        <v>6</v>
      </c>
      <c r="B6" s="7">
        <v>0.2</v>
      </c>
      <c r="C6" s="7">
        <v>0.15</v>
      </c>
      <c r="D6" s="7">
        <v>0.08</v>
      </c>
      <c r="F6" s="3" t="s">
        <v>19</v>
      </c>
    </row>
    <row r="8" spans="1:12" x14ac:dyDescent="0.2">
      <c r="A8" s="3" t="s">
        <v>7</v>
      </c>
      <c r="B8" s="6" t="s">
        <v>2</v>
      </c>
      <c r="C8" s="6" t="s">
        <v>3</v>
      </c>
      <c r="D8" s="6" t="s">
        <v>4</v>
      </c>
      <c r="F8" s="3" t="s">
        <v>8</v>
      </c>
      <c r="G8" s="6" t="s">
        <v>2</v>
      </c>
      <c r="H8" s="6" t="s">
        <v>3</v>
      </c>
      <c r="I8" s="6" t="s">
        <v>4</v>
      </c>
      <c r="K8" s="3" t="s">
        <v>28</v>
      </c>
    </row>
    <row r="9" spans="1:12" x14ac:dyDescent="0.2">
      <c r="A9" s="3" t="s">
        <v>2</v>
      </c>
      <c r="B9" s="7">
        <v>1</v>
      </c>
      <c r="C9" s="7">
        <v>0.6</v>
      </c>
      <c r="D9" s="7">
        <v>0.4</v>
      </c>
      <c r="F9" s="3" t="s">
        <v>2</v>
      </c>
      <c r="G9" s="7">
        <f>HLOOKUP($F9,$B$4:$D$6,3)*B9*HLOOKUP($G8,$B$4:$D$6,3)</f>
        <v>4.0000000000000008E-2</v>
      </c>
      <c r="H9" s="7"/>
      <c r="I9" s="7"/>
      <c r="K9" s="3" t="s">
        <v>29</v>
      </c>
      <c r="L9" s="21" t="s">
        <v>24</v>
      </c>
    </row>
    <row r="10" spans="1:12" x14ac:dyDescent="0.2">
      <c r="A10" s="3" t="s">
        <v>3</v>
      </c>
      <c r="B10" s="7">
        <v>0.6</v>
      </c>
      <c r="C10" s="7">
        <v>1</v>
      </c>
      <c r="D10" s="7">
        <v>0.7</v>
      </c>
      <c r="F10" s="3" t="s">
        <v>3</v>
      </c>
      <c r="G10" s="7"/>
      <c r="H10" s="7"/>
      <c r="I10" s="7"/>
      <c r="K10" s="3" t="s">
        <v>30</v>
      </c>
      <c r="L10" s="21" t="s">
        <v>25</v>
      </c>
    </row>
    <row r="11" spans="1:12" x14ac:dyDescent="0.2">
      <c r="A11" s="3" t="s">
        <v>4</v>
      </c>
      <c r="B11" s="7">
        <v>0.4</v>
      </c>
      <c r="C11" s="7">
        <v>0.7</v>
      </c>
      <c r="D11" s="7">
        <v>1</v>
      </c>
      <c r="F11" s="3" t="s">
        <v>4</v>
      </c>
      <c r="G11" s="7"/>
      <c r="H11" s="7"/>
      <c r="I11" s="7"/>
      <c r="K11" s="3" t="s">
        <v>31</v>
      </c>
      <c r="L11" s="21" t="s">
        <v>26</v>
      </c>
    </row>
    <row r="13" spans="1:12" x14ac:dyDescent="0.2">
      <c r="A13" s="8" t="s">
        <v>9</v>
      </c>
      <c r="B13" s="3" t="s">
        <v>27</v>
      </c>
    </row>
    <row r="14" spans="1:12" x14ac:dyDescent="0.2">
      <c r="B14" s="6" t="s">
        <v>2</v>
      </c>
      <c r="C14" s="6" t="s">
        <v>3</v>
      </c>
      <c r="D14" s="6" t="s">
        <v>4</v>
      </c>
      <c r="E14" s="9"/>
      <c r="F14" s="2"/>
      <c r="G14" s="9"/>
    </row>
    <row r="15" spans="1:12" x14ac:dyDescent="0.2">
      <c r="A15" s="10" t="s">
        <v>20</v>
      </c>
      <c r="B15" s="18">
        <v>0.3</v>
      </c>
      <c r="C15" s="18">
        <v>0.3</v>
      </c>
      <c r="D15" s="18">
        <v>0.4</v>
      </c>
      <c r="F15" s="11"/>
      <c r="G15" s="12"/>
    </row>
    <row r="16" spans="1:12" x14ac:dyDescent="0.2">
      <c r="F16" s="13"/>
      <c r="G16" s="12"/>
    </row>
    <row r="17" spans="1:7" x14ac:dyDescent="0.2">
      <c r="A17" s="8" t="s">
        <v>10</v>
      </c>
      <c r="F17" s="13"/>
      <c r="G17" s="12"/>
    </row>
    <row r="18" spans="1:7" x14ac:dyDescent="0.2">
      <c r="B18" s="9" t="s">
        <v>23</v>
      </c>
      <c r="C18" s="9"/>
      <c r="D18" s="9" t="s">
        <v>11</v>
      </c>
      <c r="F18" s="13"/>
      <c r="G18" s="12"/>
    </row>
    <row r="19" spans="1:7" x14ac:dyDescent="0.2">
      <c r="B19" s="20"/>
      <c r="C19" s="14" t="s">
        <v>15</v>
      </c>
      <c r="D19" s="1">
        <v>1</v>
      </c>
      <c r="F19" s="13"/>
      <c r="G19" s="12"/>
    </row>
    <row r="20" spans="1:7" x14ac:dyDescent="0.2">
      <c r="F20" s="13"/>
      <c r="G20" s="12"/>
    </row>
    <row r="21" spans="1:7" x14ac:dyDescent="0.2">
      <c r="A21" s="2" t="s">
        <v>12</v>
      </c>
    </row>
    <row r="22" spans="1:7" x14ac:dyDescent="0.2">
      <c r="B22" s="9" t="s">
        <v>21</v>
      </c>
      <c r="C22" s="9"/>
      <c r="D22" s="9" t="s">
        <v>22</v>
      </c>
    </row>
    <row r="23" spans="1:7" x14ac:dyDescent="0.2">
      <c r="B23" s="20"/>
      <c r="C23" s="15" t="s">
        <v>16</v>
      </c>
      <c r="D23" s="16">
        <v>0.12</v>
      </c>
    </row>
    <row r="25" spans="1:7" x14ac:dyDescent="0.2">
      <c r="A25" s="8" t="s">
        <v>13</v>
      </c>
      <c r="B25" s="19"/>
      <c r="F25" s="3" t="s">
        <v>32</v>
      </c>
    </row>
    <row r="26" spans="1:7" x14ac:dyDescent="0.2">
      <c r="A26" s="3" t="s">
        <v>14</v>
      </c>
      <c r="B26" s="17"/>
      <c r="F26" s="3" t="s">
        <v>33</v>
      </c>
    </row>
    <row r="27" spans="1:7" x14ac:dyDescent="0.2">
      <c r="F27" s="3" t="s">
        <v>34</v>
      </c>
    </row>
    <row r="28" spans="1:7" x14ac:dyDescent="0.2">
      <c r="A28" s="8"/>
      <c r="F28" s="3" t="s">
        <v>35</v>
      </c>
    </row>
    <row r="29" spans="1:7" x14ac:dyDescent="0.2">
      <c r="F29" s="3" t="s">
        <v>36</v>
      </c>
    </row>
  </sheetData>
  <printOptions horizontalCentered="1" verticalCentered="1" headings="1" gridLines="1" gridLinesSet="0"/>
  <pageMargins left="0.75" right="0.75" top="1" bottom="1" header="0.5" footer="0.5"/>
  <pageSetup scale="65" orientation="portrait" horizontalDpi="300" verticalDpi="300" r:id="rId1"/>
  <headerFooter alignWithMargins="0">
    <oddFooter>&amp;C&amp;"Arial,Bold"Exhibit 31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Model</vt:lpstr>
      <vt:lpstr>Investment_weights</vt:lpstr>
      <vt:lpstr>Mean_portfolio_return</vt:lpstr>
      <vt:lpstr>Portfolio_stdev</vt:lpstr>
      <vt:lpstr>Portfolio_variance</vt:lpstr>
      <vt:lpstr>Total_weights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dcterms:created xsi:type="dcterms:W3CDTF">2007-05-15T18:14:16Z</dcterms:created>
  <dcterms:modified xsi:type="dcterms:W3CDTF">2022-02-07T16:10:48Z</dcterms:modified>
</cp:coreProperties>
</file>