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025"/>
  </bookViews>
  <sheets>
    <sheet name="Question1" sheetId="3" r:id="rId1"/>
    <sheet name="Question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<sst xmlns="http://schemas.openxmlformats.org/spreadsheetml/2006/main" count="45" uniqueCount="37">
  <si>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Question 1 - Calculate Population Variance in Excel</t>
  </si>
  <si>
    <t xml:space="preserve">     2007 Figures</t>
  </si>
  <si>
    <t xml:space="preserve">     2008 Figures</t>
  </si>
  <si>
    <t xml:space="preserve">    2009 Figures</t>
  </si>
  <si>
    <t>Month</t>
  </si>
  <si>
    <t>Amount</t>
  </si>
  <si>
    <t xml:space="preserve">Month </t>
  </si>
  <si>
    <t>variance</t>
  </si>
  <si>
    <t>Question 2 - Calculate Sample Variance in Excel</t>
  </si>
  <si>
    <t xml:space="preserve">         Group1</t>
  </si>
  <si>
    <t xml:space="preserve">          Group 2</t>
  </si>
  <si>
    <t xml:space="preserve">          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</si>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</sst>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H4" sqref="H4"/>
    </sheetView>
  </sheetViews>
  <sheetFormatPr defaultColWidth="9" defaultRowHeight="15"/>
  <cols>
    <col min="7" max="7" width="12.8571428571429" customWidth="1"/>
  </cols>
  <sheetData>
    <row r="1" spans="1:1">
      <c r="A1" t="s">
        <v>0</v>
      </c>
    </row>
    <row r="3" spans="1:5">
      <c r="A3" t="s">
        <v>1</v>
      </c>
      <c r="C3" t="s">
        <v>2</v>
      </c>
      <c r="E3" t="s">
        <v>3</v>
      </c>
    </row>
    <row r="4" spans="1:7">
      <c r="A4" t="s">
        <v>4</v>
      </c>
      <c r="B4" t="s">
        <v>5</v>
      </c>
      <c r="C4" t="s">
        <v>6</v>
      </c>
      <c r="D4" t="s">
        <v>5</v>
      </c>
      <c r="E4" t="s">
        <v>4</v>
      </c>
      <c r="F4" t="s">
        <v>5</v>
      </c>
      <c r="G4" t="s">
        <v>7</v>
      </c>
    </row>
    <row r="5" spans="1:10">
      <c r="A5" s="1">
        <v>39083</v>
      </c>
      <c r="B5" s="2">
        <v>15000</v>
      </c>
      <c r="C5" s="1">
        <v>39448</v>
      </c>
      <c r="D5" s="2">
        <v>17500</v>
      </c>
      <c r="E5" s="1">
        <v>39814</v>
      </c>
      <c r="F5" s="2">
        <v>13000</v>
      </c>
      <c r="G5" s="2">
        <f>_xlfn.VAR.P(B5,D5,F5)</f>
        <v>3388888.88888889</v>
      </c>
      <c r="J5" s="3"/>
    </row>
    <row r="6" spans="1:10">
      <c r="A6" s="1">
        <v>39114</v>
      </c>
      <c r="B6" s="2">
        <v>14500</v>
      </c>
      <c r="C6" s="1">
        <v>39479</v>
      </c>
      <c r="D6" s="2">
        <v>12000</v>
      </c>
      <c r="E6" s="1">
        <v>39845</v>
      </c>
      <c r="F6" s="2">
        <v>15000</v>
      </c>
      <c r="G6" s="2">
        <f t="shared" ref="G6:G16" si="0">_xlfn.VAR.P(B6,D6,F6)</f>
        <v>1722222.22222222</v>
      </c>
      <c r="J6" s="3"/>
    </row>
    <row r="7" spans="1:10">
      <c r="A7" s="1">
        <v>39142</v>
      </c>
      <c r="B7" s="2">
        <v>14500</v>
      </c>
      <c r="C7" s="1">
        <v>39508</v>
      </c>
      <c r="D7" s="2">
        <v>16000</v>
      </c>
      <c r="E7" s="1">
        <v>39873</v>
      </c>
      <c r="F7" s="2">
        <v>14000</v>
      </c>
      <c r="G7" s="2">
        <f t="shared" si="0"/>
        <v>722222.222222222</v>
      </c>
      <c r="J7" s="3"/>
    </row>
    <row r="8" spans="1:10">
      <c r="A8" s="1">
        <v>39173</v>
      </c>
      <c r="B8" s="2">
        <v>14000</v>
      </c>
      <c r="C8" s="1">
        <v>39539</v>
      </c>
      <c r="D8" s="2">
        <v>19000</v>
      </c>
      <c r="E8" s="1">
        <v>39904</v>
      </c>
      <c r="F8" s="2">
        <v>16500</v>
      </c>
      <c r="G8" s="2">
        <f t="shared" si="0"/>
        <v>4166666.66666667</v>
      </c>
      <c r="J8" s="3"/>
    </row>
    <row r="9" spans="1:10">
      <c r="A9" s="1">
        <v>39203</v>
      </c>
      <c r="B9" s="2">
        <v>16000</v>
      </c>
      <c r="C9" s="1">
        <v>39569</v>
      </c>
      <c r="D9" s="2">
        <v>17000</v>
      </c>
      <c r="E9" s="1">
        <v>39934</v>
      </c>
      <c r="F9" s="2">
        <v>20000</v>
      </c>
      <c r="G9" s="2">
        <f t="shared" si="0"/>
        <v>2888888.88888889</v>
      </c>
      <c r="J9" s="3"/>
    </row>
    <row r="10" spans="1:10">
      <c r="A10" s="1">
        <v>39234</v>
      </c>
      <c r="B10" s="2">
        <v>9500</v>
      </c>
      <c r="C10" s="1">
        <v>39600</v>
      </c>
      <c r="D10" s="2">
        <v>10500</v>
      </c>
      <c r="E10" s="1">
        <v>39965</v>
      </c>
      <c r="F10" s="2">
        <v>12500</v>
      </c>
      <c r="G10" s="2">
        <f t="shared" si="0"/>
        <v>1555555.55555556</v>
      </c>
      <c r="J10" s="3"/>
    </row>
    <row r="11" spans="1:10">
      <c r="A11" s="1">
        <v>39264</v>
      </c>
      <c r="B11" s="2">
        <v>13500</v>
      </c>
      <c r="C11" s="1">
        <v>39630</v>
      </c>
      <c r="D11" s="2">
        <v>11000</v>
      </c>
      <c r="E11" s="1">
        <v>39995</v>
      </c>
      <c r="F11" s="2">
        <v>14000</v>
      </c>
      <c r="G11" s="2">
        <f t="shared" si="0"/>
        <v>1722222.22222222</v>
      </c>
      <c r="J11" s="3"/>
    </row>
    <row r="12" spans="1:10">
      <c r="A12" s="1">
        <v>39295</v>
      </c>
      <c r="B12" s="2">
        <v>17000</v>
      </c>
      <c r="C12" s="1">
        <v>39661</v>
      </c>
      <c r="D12" s="2">
        <v>12000</v>
      </c>
      <c r="E12" s="1">
        <v>40026</v>
      </c>
      <c r="F12" s="2">
        <v>18500</v>
      </c>
      <c r="G12" s="2">
        <f t="shared" si="0"/>
        <v>7722222.22222222</v>
      </c>
      <c r="J12" s="3"/>
    </row>
    <row r="13" spans="1:10">
      <c r="A13" s="1">
        <v>39326</v>
      </c>
      <c r="B13" s="2">
        <v>11000</v>
      </c>
      <c r="C13" s="1">
        <v>39692</v>
      </c>
      <c r="D13" s="2">
        <v>13000</v>
      </c>
      <c r="E13" s="1">
        <v>40057</v>
      </c>
      <c r="F13" s="2">
        <v>14500</v>
      </c>
      <c r="G13" s="2">
        <f t="shared" si="0"/>
        <v>2055555.55555556</v>
      </c>
      <c r="J13" s="3"/>
    </row>
    <row r="14" spans="1:10">
      <c r="A14" s="1">
        <v>39356</v>
      </c>
      <c r="B14" s="2">
        <v>15000</v>
      </c>
      <c r="C14" s="1">
        <v>39722</v>
      </c>
      <c r="D14" s="2">
        <v>15500</v>
      </c>
      <c r="E14" s="1">
        <v>40087</v>
      </c>
      <c r="F14" s="2">
        <v>13000</v>
      </c>
      <c r="G14" s="2">
        <f t="shared" si="0"/>
        <v>1166666.66666667</v>
      </c>
      <c r="J14" s="3"/>
    </row>
    <row r="15" spans="1:10">
      <c r="A15" s="1">
        <v>39387</v>
      </c>
      <c r="B15" s="2">
        <v>17500</v>
      </c>
      <c r="C15" s="1">
        <v>39753</v>
      </c>
      <c r="D15" s="2">
        <v>15000</v>
      </c>
      <c r="E15" s="1">
        <v>40118</v>
      </c>
      <c r="F15" s="2">
        <v>13000</v>
      </c>
      <c r="G15" s="2">
        <f t="shared" si="0"/>
        <v>3388888.88888889</v>
      </c>
      <c r="J15" s="3"/>
    </row>
    <row r="16" spans="1:10">
      <c r="A16" s="1">
        <v>39417</v>
      </c>
      <c r="B16" s="2">
        <v>18000</v>
      </c>
      <c r="C16" s="1">
        <v>39783</v>
      </c>
      <c r="D16" s="2">
        <v>17500</v>
      </c>
      <c r="E16" s="1">
        <v>40148</v>
      </c>
      <c r="F16" s="2">
        <v>17000</v>
      </c>
      <c r="G16" s="2">
        <f t="shared" si="0"/>
        <v>166666.666666667</v>
      </c>
      <c r="J16" s="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I9" sqref="I9"/>
    </sheetView>
  </sheetViews>
  <sheetFormatPr defaultColWidth="9" defaultRowHeight="15" outlineLevelCol="6"/>
  <cols>
    <col min="7" max="7" width="12.8571428571429"/>
  </cols>
  <sheetData>
    <row r="1" spans="1:1">
      <c r="A1" t="s">
        <v>8</v>
      </c>
    </row>
    <row r="3" spans="1:5">
      <c r="A3" t="s">
        <v>9</v>
      </c>
      <c r="C3" t="s">
        <v>10</v>
      </c>
      <c r="E3" t="s">
        <v>11</v>
      </c>
    </row>
    <row r="4" spans="1:7">
      <c r="A4" t="s">
        <v>12</v>
      </c>
      <c r="B4" t="s">
        <v>13</v>
      </c>
      <c r="C4" t="s">
        <v>12</v>
      </c>
      <c r="D4" t="s">
        <v>13</v>
      </c>
      <c r="E4" t="s">
        <v>12</v>
      </c>
      <c r="F4" t="s">
        <v>13</v>
      </c>
      <c r="G4" t="s">
        <v>7</v>
      </c>
    </row>
    <row r="5" spans="1:7">
      <c r="A5" t="s">
        <v>14</v>
      </c>
      <c r="B5">
        <v>176</v>
      </c>
      <c r="C5" t="s">
        <v>15</v>
      </c>
      <c r="D5">
        <v>179</v>
      </c>
      <c r="E5" t="s">
        <v>16</v>
      </c>
      <c r="F5">
        <v>179</v>
      </c>
      <c r="G5">
        <f>_xlfn.VAR.S(B5,D5,F5)</f>
        <v>3</v>
      </c>
    </row>
    <row r="6" spans="1:7">
      <c r="A6" t="s">
        <v>17</v>
      </c>
      <c r="B6">
        <v>174</v>
      </c>
      <c r="C6" t="s">
        <v>18</v>
      </c>
      <c r="D6">
        <v>173</v>
      </c>
      <c r="E6" t="s">
        <v>19</v>
      </c>
      <c r="F6">
        <v>178</v>
      </c>
      <c r="G6">
        <f t="shared" ref="G6:G11" si="0">_xlfn.VAR.S(B6,D6,F6)</f>
        <v>7</v>
      </c>
    </row>
    <row r="7" spans="1:7">
      <c r="A7" t="s">
        <v>20</v>
      </c>
      <c r="B7">
        <v>181</v>
      </c>
      <c r="C7" t="s">
        <v>21</v>
      </c>
      <c r="D7">
        <v>184</v>
      </c>
      <c r="E7" t="s">
        <v>22</v>
      </c>
      <c r="F7">
        <v>176</v>
      </c>
      <c r="G7">
        <f t="shared" si="0"/>
        <v>16.3333333333333</v>
      </c>
    </row>
    <row r="8" spans="1:7">
      <c r="A8" t="s">
        <v>23</v>
      </c>
      <c r="B8">
        <v>178</v>
      </c>
      <c r="C8" t="s">
        <v>24</v>
      </c>
      <c r="D8">
        <v>175</v>
      </c>
      <c r="E8" t="s">
        <v>25</v>
      </c>
      <c r="F8">
        <v>181</v>
      </c>
      <c r="G8">
        <f t="shared" si="0"/>
        <v>9</v>
      </c>
    </row>
    <row r="9" spans="1:7">
      <c r="A9" t="s">
        <v>26</v>
      </c>
      <c r="B9">
        <v>183</v>
      </c>
      <c r="C9" t="s">
        <v>27</v>
      </c>
      <c r="D9">
        <v>172</v>
      </c>
      <c r="E9" t="s">
        <v>28</v>
      </c>
      <c r="F9">
        <v>177</v>
      </c>
      <c r="G9">
        <f t="shared" si="0"/>
        <v>30.3333333333333</v>
      </c>
    </row>
    <row r="10" spans="1:7">
      <c r="A10" t="s">
        <v>29</v>
      </c>
      <c r="B10">
        <v>176</v>
      </c>
      <c r="C10" t="s">
        <v>30</v>
      </c>
      <c r="D10">
        <v>176</v>
      </c>
      <c r="E10" t="s">
        <v>31</v>
      </c>
      <c r="F10">
        <v>179</v>
      </c>
      <c r="G10">
        <f t="shared" si="0"/>
        <v>3</v>
      </c>
    </row>
    <row r="11" spans="1:7">
      <c r="A11" t="s">
        <v>32</v>
      </c>
      <c r="B11">
        <v>177</v>
      </c>
      <c r="C11" t="s">
        <v>33</v>
      </c>
      <c r="D11">
        <v>177</v>
      </c>
      <c r="E11" t="s">
        <v>34</v>
      </c>
      <c r="F11">
        <v>176</v>
      </c>
      <c r="G11">
        <f t="shared" si="0"/>
        <v>0.333333333333333</v>
      </c>
    </row>
    <row r="12" spans="1:5">
      <c r="A12" t="s">
        <v>35</v>
      </c>
      <c r="E12" t="s">
        <v>36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Vishakha Tekwani</dc:creator>
  <cp:lastModifiedBy>hp3563</cp:lastModifiedBy>
  <dcterms:created xsi:type="dcterms:W3CDTF">2024-11-15T13:54:00Z</dcterms:created>
  <dcterms:modified xsi:type="dcterms:W3CDTF">2024-12-18T10:40:07Z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CE5ED68BC45946E89C3AFE6941CF6728_13</vt:lpwstr>
  </property>
  <property fmtid="{D5CDD505-2E9C-101B-9397-08002B2CF9AE}" pid="3" name="KSOProductBuildVer">
    <vt:lpwstr>1033-12.2.0.19307</vt:lpwstr>
  </property>
</Properties>
</file>