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hidePivotFieldList="1" defaultThemeVersion="124226"/>
  <xr:revisionPtr revIDLastSave="0" documentId="8_{9E8F4B49-8E82-4EB8-A4C3-C30AA4E1BE71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Data" sheetId="1" r:id="rId1"/>
    <sheet name="Pivot Table" sheetId="2" r:id="rId2"/>
  </sheets>
  <definedNames>
    <definedName name="Slicer_Location">#N/A</definedName>
    <definedName name="Slicer_Month">#N/A</definedName>
    <definedName name="Slicer_Product_Category">#N/A</definedName>
  </definedNames>
  <calcPr calcId="191028"/>
  <pivotCaches>
    <pivotCache cacheId="566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<sst xmlns="http://schemas.openxmlformats.org/spreadsheetml/2006/main" count="1449" uniqueCount="639">
  <si>
    <t>Order ID</t>
  </si>
  <si>
    <t>Customer ID</t>
  </si>
  <si>
    <t>Product Category</t>
  </si>
  <si>
    <t>Quantity</t>
  </si>
  <si>
    <t>Price per Unit</t>
  </si>
  <si>
    <t>Total Amount</t>
  </si>
  <si>
    <t>Order Date &amp; Time</t>
  </si>
  <si>
    <t>Delivery Time (mins)</t>
  </si>
  <si>
    <t>Location</t>
  </si>
  <si>
    <t>Payment Method</t>
  </si>
  <si>
    <t>Order Date</t>
  </si>
  <si>
    <t>Order Time</t>
  </si>
  <si>
    <t>Month</t>
  </si>
  <si>
    <t>Hour of Day</t>
  </si>
  <si>
    <t>O0021</t>
  </si>
  <si>
    <t>C1139</t>
  </si>
  <si>
    <t>Beverages</t>
  </si>
  <si>
    <t>Delhi</t>
  </si>
  <si>
    <t>Debit Card</t>
  </si>
  <si>
    <t>23:51:52</t>
  </si>
  <si>
    <t>April</t>
  </si>
  <si>
    <t>O0165</t>
  </si>
  <si>
    <t>C9196</t>
  </si>
  <si>
    <t>Fruits &amp; Vegetables</t>
  </si>
  <si>
    <t>Kolkata</t>
  </si>
  <si>
    <t>Credit Card</t>
  </si>
  <si>
    <t>00:31:12</t>
  </si>
  <si>
    <t>O0075</t>
  </si>
  <si>
    <t>C8301</t>
  </si>
  <si>
    <t>Dairy</t>
  </si>
  <si>
    <t>Wallet</t>
  </si>
  <si>
    <t>05:33:20</t>
  </si>
  <si>
    <t>O0056</t>
  </si>
  <si>
    <t>C4534</t>
  </si>
  <si>
    <t>Pune</t>
  </si>
  <si>
    <t>06:24:45</t>
  </si>
  <si>
    <t>O0019</t>
  </si>
  <si>
    <t>C6839</t>
  </si>
  <si>
    <t>Snacks</t>
  </si>
  <si>
    <t>UPI</t>
  </si>
  <si>
    <t>06:25:20</t>
  </si>
  <si>
    <t>O0042</t>
  </si>
  <si>
    <t>C8839</t>
  </si>
  <si>
    <t>Household Items</t>
  </si>
  <si>
    <t>09:54:25</t>
  </si>
  <si>
    <t>O0020</t>
  </si>
  <si>
    <t>C2566</t>
  </si>
  <si>
    <t>Chennai</t>
  </si>
  <si>
    <t>20:04:55</t>
  </si>
  <si>
    <t>O0033</t>
  </si>
  <si>
    <t>C6893</t>
  </si>
  <si>
    <t>16:31:06</t>
  </si>
  <si>
    <t>O0010</t>
  </si>
  <si>
    <t>C4457</t>
  </si>
  <si>
    <t>23:43:34</t>
  </si>
  <si>
    <t>O0136</t>
  </si>
  <si>
    <t>C3143</t>
  </si>
  <si>
    <t>Personal Care</t>
  </si>
  <si>
    <t>11:18:03</t>
  </si>
  <si>
    <t>O0116</t>
  </si>
  <si>
    <t>C8411</t>
  </si>
  <si>
    <t>Bakery</t>
  </si>
  <si>
    <t>18:27:24</t>
  </si>
  <si>
    <t>O0200</t>
  </si>
  <si>
    <t>C2157</t>
  </si>
  <si>
    <t>Bangalore</t>
  </si>
  <si>
    <t>Cash on Delivery</t>
  </si>
  <si>
    <t>16:22:47</t>
  </si>
  <si>
    <t>O0162</t>
  </si>
  <si>
    <t>C7044</t>
  </si>
  <si>
    <t>09:59:51</t>
  </si>
  <si>
    <t>O0027</t>
  </si>
  <si>
    <t>C2435</t>
  </si>
  <si>
    <t>Hyderabad</t>
  </si>
  <si>
    <t>00:21:38</t>
  </si>
  <si>
    <t>O0044</t>
  </si>
  <si>
    <t>C3213</t>
  </si>
  <si>
    <t>10:28:17</t>
  </si>
  <si>
    <t>O0035</t>
  </si>
  <si>
    <t>C5487</t>
  </si>
  <si>
    <t>15:43:22</t>
  </si>
  <si>
    <t>O0038</t>
  </si>
  <si>
    <t>C3779</t>
  </si>
  <si>
    <t>12:02:03</t>
  </si>
  <si>
    <t>May</t>
  </si>
  <si>
    <t>O0198</t>
  </si>
  <si>
    <t>C2597</t>
  </si>
  <si>
    <t>Mumbai</t>
  </si>
  <si>
    <t>12:03:15</t>
  </si>
  <si>
    <t>O0113</t>
  </si>
  <si>
    <t>C9941</t>
  </si>
  <si>
    <t>01:54:29</t>
  </si>
  <si>
    <t>O0171</t>
  </si>
  <si>
    <t>C2085</t>
  </si>
  <si>
    <t>07:08:29</t>
  </si>
  <si>
    <t>O0196</t>
  </si>
  <si>
    <t>C1498</t>
  </si>
  <si>
    <t>13:56:17</t>
  </si>
  <si>
    <t>O0057</t>
  </si>
  <si>
    <t>C2696</t>
  </si>
  <si>
    <t>16:50:17</t>
  </si>
  <si>
    <t>O0014</t>
  </si>
  <si>
    <t>C8351</t>
  </si>
  <si>
    <t>01:51:23</t>
  </si>
  <si>
    <t>O0177</t>
  </si>
  <si>
    <t>C8543</t>
  </si>
  <si>
    <t>06:27:38</t>
  </si>
  <si>
    <t>O0124</t>
  </si>
  <si>
    <t>C8998</t>
  </si>
  <si>
    <t>10:33:37</t>
  </si>
  <si>
    <t>O0063</t>
  </si>
  <si>
    <t>C8916</t>
  </si>
  <si>
    <t>11:47:43</t>
  </si>
  <si>
    <t>O0101</t>
  </si>
  <si>
    <t>C4330</t>
  </si>
  <si>
    <t>17:10:39</t>
  </si>
  <si>
    <t>O0072</t>
  </si>
  <si>
    <t>C9894</t>
  </si>
  <si>
    <t>05:53:06</t>
  </si>
  <si>
    <t>O0139</t>
  </si>
  <si>
    <t>C6990</t>
  </si>
  <si>
    <t>08:37:06</t>
  </si>
  <si>
    <t>O0061</t>
  </si>
  <si>
    <t>C3562</t>
  </si>
  <si>
    <t>02:16:18</t>
  </si>
  <si>
    <t>O0069</t>
  </si>
  <si>
    <t>C4817</t>
  </si>
  <si>
    <t>17:38:16</t>
  </si>
  <si>
    <t>O0098</t>
  </si>
  <si>
    <t>C8384</t>
  </si>
  <si>
    <t>05:32:40</t>
  </si>
  <si>
    <t>O0167</t>
  </si>
  <si>
    <t>C4751</t>
  </si>
  <si>
    <t>06:14:54</t>
  </si>
  <si>
    <t>O0025</t>
  </si>
  <si>
    <t>C6505</t>
  </si>
  <si>
    <t>08:26:33</t>
  </si>
  <si>
    <t>O0153</t>
  </si>
  <si>
    <t>C6262</t>
  </si>
  <si>
    <t>11:18:15</t>
  </si>
  <si>
    <t>O0112</t>
  </si>
  <si>
    <t>C5317</t>
  </si>
  <si>
    <t>13:03:20</t>
  </si>
  <si>
    <t>O0137</t>
  </si>
  <si>
    <t>C7396</t>
  </si>
  <si>
    <t>23:12:11</t>
  </si>
  <si>
    <t>O0130</t>
  </si>
  <si>
    <t>C5681</t>
  </si>
  <si>
    <t>02:18:13</t>
  </si>
  <si>
    <t>O0052</t>
  </si>
  <si>
    <t>C9741</t>
  </si>
  <si>
    <t>17:15:23</t>
  </si>
  <si>
    <t>O0145</t>
  </si>
  <si>
    <t>C9093</t>
  </si>
  <si>
    <t>06:52:05</t>
  </si>
  <si>
    <t>O0138</t>
  </si>
  <si>
    <t>C1433</t>
  </si>
  <si>
    <t>13:37:49</t>
  </si>
  <si>
    <t>O0128</t>
  </si>
  <si>
    <t>C3647</t>
  </si>
  <si>
    <t>22:16:00</t>
  </si>
  <si>
    <t>O0068</t>
  </si>
  <si>
    <t>C7219</t>
  </si>
  <si>
    <t>08:14:59</t>
  </si>
  <si>
    <t>O0135</t>
  </si>
  <si>
    <t>C9554</t>
  </si>
  <si>
    <t>00:59:31</t>
  </si>
  <si>
    <t>O0102</t>
  </si>
  <si>
    <t>C2121</t>
  </si>
  <si>
    <t>01:01:18</t>
  </si>
  <si>
    <t>O0034</t>
  </si>
  <si>
    <t>C7480</t>
  </si>
  <si>
    <t>06:24:16</t>
  </si>
  <si>
    <t>O0091</t>
  </si>
  <si>
    <t>C8941</t>
  </si>
  <si>
    <t>02:37:08</t>
  </si>
  <si>
    <t>O0199</t>
  </si>
  <si>
    <t>C8400</t>
  </si>
  <si>
    <t>07:03:22</t>
  </si>
  <si>
    <t>O0012</t>
  </si>
  <si>
    <t>C1749</t>
  </si>
  <si>
    <t>17:32:02</t>
  </si>
  <si>
    <t>O0109</t>
  </si>
  <si>
    <t>C7446</t>
  </si>
  <si>
    <t>21:16:00</t>
  </si>
  <si>
    <t>O0062</t>
  </si>
  <si>
    <t>C3881</t>
  </si>
  <si>
    <t>02:22:50</t>
  </si>
  <si>
    <t>O0185</t>
  </si>
  <si>
    <t>C8644</t>
  </si>
  <si>
    <t>08:40:36</t>
  </si>
  <si>
    <t>O0186</t>
  </si>
  <si>
    <t>C2918</t>
  </si>
  <si>
    <t>22:56:54</t>
  </si>
  <si>
    <t>O0046</t>
  </si>
  <si>
    <t>C5751</t>
  </si>
  <si>
    <t>07:15:02</t>
  </si>
  <si>
    <t>O0183</t>
  </si>
  <si>
    <t>C2360</t>
  </si>
  <si>
    <t>09:36:50</t>
  </si>
  <si>
    <t>O0172</t>
  </si>
  <si>
    <t>C2185</t>
  </si>
  <si>
    <t>13:45:54</t>
  </si>
  <si>
    <t>O0079</t>
  </si>
  <si>
    <t>C4740</t>
  </si>
  <si>
    <t>16:03:07</t>
  </si>
  <si>
    <t>O0008</t>
  </si>
  <si>
    <t>C8219</t>
  </si>
  <si>
    <t>05:14:46</t>
  </si>
  <si>
    <t>O0114</t>
  </si>
  <si>
    <t>C6438</t>
  </si>
  <si>
    <t>06:18:59</t>
  </si>
  <si>
    <t>O0039</t>
  </si>
  <si>
    <t>C4623</t>
  </si>
  <si>
    <t>22:49:19</t>
  </si>
  <si>
    <t>O0005</t>
  </si>
  <si>
    <t>C9961</t>
  </si>
  <si>
    <t>02:56:53</t>
  </si>
  <si>
    <t>O0071</t>
  </si>
  <si>
    <t>C6137</t>
  </si>
  <si>
    <t>03:14:16</t>
  </si>
  <si>
    <t>O0184</t>
  </si>
  <si>
    <t>C5365</t>
  </si>
  <si>
    <t>19:10:21</t>
  </si>
  <si>
    <t>O0142</t>
  </si>
  <si>
    <t>C1035</t>
  </si>
  <si>
    <t>07:11:13</t>
  </si>
  <si>
    <t>O0115</t>
  </si>
  <si>
    <t>C2735</t>
  </si>
  <si>
    <t>08:31:15</t>
  </si>
  <si>
    <t>O0086</t>
  </si>
  <si>
    <t>C5887</t>
  </si>
  <si>
    <t>11:03:14</t>
  </si>
  <si>
    <t>O0032</t>
  </si>
  <si>
    <t>C9921</t>
  </si>
  <si>
    <t>11:08:30</t>
  </si>
  <si>
    <t>O0049</t>
  </si>
  <si>
    <t>C4221</t>
  </si>
  <si>
    <t>12:40:48</t>
  </si>
  <si>
    <t>O0055</t>
  </si>
  <si>
    <t>C4166</t>
  </si>
  <si>
    <t>14:23:43</t>
  </si>
  <si>
    <t>O0179</t>
  </si>
  <si>
    <t>C8625</t>
  </si>
  <si>
    <t>20:26:33</t>
  </si>
  <si>
    <t>O0084</t>
  </si>
  <si>
    <t>C5724</t>
  </si>
  <si>
    <t>22:26:27</t>
  </si>
  <si>
    <t>O0007</t>
  </si>
  <si>
    <t>C4030</t>
  </si>
  <si>
    <t>10:43:02</t>
  </si>
  <si>
    <t>O0059</t>
  </si>
  <si>
    <t>C2467</t>
  </si>
  <si>
    <t>19:44:32</t>
  </si>
  <si>
    <t>O0087</t>
  </si>
  <si>
    <t>C6511</t>
  </si>
  <si>
    <t>08:41:45</t>
  </si>
  <si>
    <t>O0143</t>
  </si>
  <si>
    <t>C8189</t>
  </si>
  <si>
    <t>11:12:28</t>
  </si>
  <si>
    <t>O0081</t>
  </si>
  <si>
    <t>C9454</t>
  </si>
  <si>
    <t>22:13:41</t>
  </si>
  <si>
    <t>O0094</t>
  </si>
  <si>
    <t>C7225</t>
  </si>
  <si>
    <t>00:59:26</t>
  </si>
  <si>
    <t>O0028</t>
  </si>
  <si>
    <t>C6383</t>
  </si>
  <si>
    <t>02:50:57</t>
  </si>
  <si>
    <t>O0132</t>
  </si>
  <si>
    <t>C1878</t>
  </si>
  <si>
    <t>10:15:06</t>
  </si>
  <si>
    <t>O0155</t>
  </si>
  <si>
    <t>C5012</t>
  </si>
  <si>
    <t>09:52:00</t>
  </si>
  <si>
    <t>O0197</t>
  </si>
  <si>
    <t>C7272</t>
  </si>
  <si>
    <t>19:54:16</t>
  </si>
  <si>
    <t>O0037</t>
  </si>
  <si>
    <t>C4987</t>
  </si>
  <si>
    <t>00:51:31</t>
  </si>
  <si>
    <t>O0093</t>
  </si>
  <si>
    <t>C1138</t>
  </si>
  <si>
    <t>22:27:20</t>
  </si>
  <si>
    <t>O0156</t>
  </si>
  <si>
    <t>C4945</t>
  </si>
  <si>
    <t>00:05:56</t>
  </si>
  <si>
    <t>O0085</t>
  </si>
  <si>
    <t>C9524</t>
  </si>
  <si>
    <t>23:36:11</t>
  </si>
  <si>
    <t>O0083</t>
  </si>
  <si>
    <t>C6091</t>
  </si>
  <si>
    <t>13:37:08</t>
  </si>
  <si>
    <t>O0187</t>
  </si>
  <si>
    <t>C8367</t>
  </si>
  <si>
    <t>16:34:02</t>
  </si>
  <si>
    <t>O0152</t>
  </si>
  <si>
    <t>C6581</t>
  </si>
  <si>
    <t>02:44:36</t>
  </si>
  <si>
    <t>O0088</t>
  </si>
  <si>
    <t>C3839</t>
  </si>
  <si>
    <t>02:52:54</t>
  </si>
  <si>
    <t>O0106</t>
  </si>
  <si>
    <t>C2114</t>
  </si>
  <si>
    <t>15:19:18</t>
  </si>
  <si>
    <t>O0121</t>
  </si>
  <si>
    <t>C9559</t>
  </si>
  <si>
    <t>16:23:14</t>
  </si>
  <si>
    <t>O0173</t>
  </si>
  <si>
    <t>C9433</t>
  </si>
  <si>
    <t>00:37:55</t>
  </si>
  <si>
    <t>June</t>
  </si>
  <si>
    <t>O0176</t>
  </si>
  <si>
    <t>C5851</t>
  </si>
  <si>
    <t>07:44:23</t>
  </si>
  <si>
    <t>O0127</t>
  </si>
  <si>
    <t>C9506</t>
  </si>
  <si>
    <t>18:55:26</t>
  </si>
  <si>
    <t>O0141</t>
  </si>
  <si>
    <t>C3406</t>
  </si>
  <si>
    <t>10:32:09</t>
  </si>
  <si>
    <t>O0036</t>
  </si>
  <si>
    <t>C1041</t>
  </si>
  <si>
    <t>13:57:05</t>
  </si>
  <si>
    <t>O0066</t>
  </si>
  <si>
    <t>C6096</t>
  </si>
  <si>
    <t>14:18:18</t>
  </si>
  <si>
    <t>O0096</t>
  </si>
  <si>
    <t>C8144</t>
  </si>
  <si>
    <t>06:03:11</t>
  </si>
  <si>
    <t>O0002</t>
  </si>
  <si>
    <t>C3436</t>
  </si>
  <si>
    <t>20:31:08</t>
  </si>
  <si>
    <t>O0076</t>
  </si>
  <si>
    <t>C1858</t>
  </si>
  <si>
    <t>09:43:30</t>
  </si>
  <si>
    <t>O0100</t>
  </si>
  <si>
    <t>C5480</t>
  </si>
  <si>
    <t>20:17:32</t>
  </si>
  <si>
    <t>O0117</t>
  </si>
  <si>
    <t>C9703</t>
  </si>
  <si>
    <t>21:24:35</t>
  </si>
  <si>
    <t>O0163</t>
  </si>
  <si>
    <t>C5240</t>
  </si>
  <si>
    <t>21:50:40</t>
  </si>
  <si>
    <t>O0090</t>
  </si>
  <si>
    <t>C3483</t>
  </si>
  <si>
    <t>13:17:10</t>
  </si>
  <si>
    <t>O0099</t>
  </si>
  <si>
    <t>C6011</t>
  </si>
  <si>
    <t>13:21:41</t>
  </si>
  <si>
    <t>O0194</t>
  </si>
  <si>
    <t>C7002</t>
  </si>
  <si>
    <t>10:30:45</t>
  </si>
  <si>
    <t>O0120</t>
  </si>
  <si>
    <t>C5278</t>
  </si>
  <si>
    <t>12:00:17</t>
  </si>
  <si>
    <t>O0097</t>
  </si>
  <si>
    <t>C3526</t>
  </si>
  <si>
    <t>05:00:35</t>
  </si>
  <si>
    <t>O0168</t>
  </si>
  <si>
    <t>C3669</t>
  </si>
  <si>
    <t>14:59:40</t>
  </si>
  <si>
    <t>O0016</t>
  </si>
  <si>
    <t>C5989</t>
  </si>
  <si>
    <t>21:34:32</t>
  </si>
  <si>
    <t>O0108</t>
  </si>
  <si>
    <t>C2132</t>
  </si>
  <si>
    <t>04:15:25</t>
  </si>
  <si>
    <t>O0110</t>
  </si>
  <si>
    <t>05:04:54</t>
  </si>
  <si>
    <t>O0189</t>
  </si>
  <si>
    <t>C6824</t>
  </si>
  <si>
    <t>06:45:43</t>
  </si>
  <si>
    <t>O0119</t>
  </si>
  <si>
    <t>C4081</t>
  </si>
  <si>
    <t>06:54:15</t>
  </si>
  <si>
    <t>O0001</t>
  </si>
  <si>
    <t>C2816</t>
  </si>
  <si>
    <t>16:13:47</t>
  </si>
  <si>
    <t>O0092</t>
  </si>
  <si>
    <t>C9489</t>
  </si>
  <si>
    <t>17:07:21</t>
  </si>
  <si>
    <t>O0082</t>
  </si>
  <si>
    <t>C4908</t>
  </si>
  <si>
    <t>19:36:01</t>
  </si>
  <si>
    <t>O0018</t>
  </si>
  <si>
    <t>C4167</t>
  </si>
  <si>
    <t>04:13:13</t>
  </si>
  <si>
    <t>O0089</t>
  </si>
  <si>
    <t>C5266</t>
  </si>
  <si>
    <t>16:24:17</t>
  </si>
  <si>
    <t>O0125</t>
  </si>
  <si>
    <t>C9141</t>
  </si>
  <si>
    <t>03:28:02</t>
  </si>
  <si>
    <t>O0129</t>
  </si>
  <si>
    <t>C9770</t>
  </si>
  <si>
    <t>03:34:02</t>
  </si>
  <si>
    <t>O0180</t>
  </si>
  <si>
    <t>C2146</t>
  </si>
  <si>
    <t>09:46:53</t>
  </si>
  <si>
    <t>O0048</t>
  </si>
  <si>
    <t>C5173</t>
  </si>
  <si>
    <t>12:09:42</t>
  </si>
  <si>
    <t>O0050</t>
  </si>
  <si>
    <t>C2459</t>
  </si>
  <si>
    <t>14:09:37</t>
  </si>
  <si>
    <t>O0078</t>
  </si>
  <si>
    <t>C2472</t>
  </si>
  <si>
    <t>03:54:08</t>
  </si>
  <si>
    <t>O0015</t>
  </si>
  <si>
    <t>C3324</t>
  </si>
  <si>
    <t>04:27:29</t>
  </si>
  <si>
    <t>O0011</t>
  </si>
  <si>
    <t>C7741</t>
  </si>
  <si>
    <t>05:54:43</t>
  </si>
  <si>
    <t>O0023</t>
  </si>
  <si>
    <t>C6595</t>
  </si>
  <si>
    <t>22:00:38</t>
  </si>
  <si>
    <t>O0070</t>
  </si>
  <si>
    <t>C5357</t>
  </si>
  <si>
    <t>23:22:33</t>
  </si>
  <si>
    <t>O0149</t>
  </si>
  <si>
    <t>C3840</t>
  </si>
  <si>
    <t>03:34:37</t>
  </si>
  <si>
    <t>O0051</t>
  </si>
  <si>
    <t>C7667</t>
  </si>
  <si>
    <t>17:30:04</t>
  </si>
  <si>
    <t>O0103</t>
  </si>
  <si>
    <t>C1208</t>
  </si>
  <si>
    <t>17:39:49</t>
  </si>
  <si>
    <t>O0053</t>
  </si>
  <si>
    <t>C4573</t>
  </si>
  <si>
    <t>01:47:26</t>
  </si>
  <si>
    <t>O0040</t>
  </si>
  <si>
    <t>C8251</t>
  </si>
  <si>
    <t>14:54:03</t>
  </si>
  <si>
    <t>O0031</t>
  </si>
  <si>
    <t>C1815</t>
  </si>
  <si>
    <t>19:08:07</t>
  </si>
  <si>
    <t>O0064</t>
  </si>
  <si>
    <t>C5497</t>
  </si>
  <si>
    <t>02:17:27</t>
  </si>
  <si>
    <t>O0026</t>
  </si>
  <si>
    <t>C3026</t>
  </si>
  <si>
    <t>13:09:56</t>
  </si>
  <si>
    <t>O0146</t>
  </si>
  <si>
    <t>C8225</t>
  </si>
  <si>
    <t>18:03:20</t>
  </si>
  <si>
    <t>O0095</t>
  </si>
  <si>
    <t>C7105</t>
  </si>
  <si>
    <t>20:40:44</t>
  </si>
  <si>
    <t>O0006</t>
  </si>
  <si>
    <t>C9627</t>
  </si>
  <si>
    <t>22:11:10</t>
  </si>
  <si>
    <t>O0154</t>
  </si>
  <si>
    <t>C1626</t>
  </si>
  <si>
    <t>00:56:33</t>
  </si>
  <si>
    <t>O0178</t>
  </si>
  <si>
    <t>C9282</t>
  </si>
  <si>
    <t>O0080</t>
  </si>
  <si>
    <t>C8695</t>
  </si>
  <si>
    <t>02:49:53</t>
  </si>
  <si>
    <t>O0191</t>
  </si>
  <si>
    <t>C9547</t>
  </si>
  <si>
    <t>15:21:50</t>
  </si>
  <si>
    <t>O0150</t>
  </si>
  <si>
    <t>C2062</t>
  </si>
  <si>
    <t>17:19:00</t>
  </si>
  <si>
    <t>O0166</t>
  </si>
  <si>
    <t>C5016</t>
  </si>
  <si>
    <t>21:55:48</t>
  </si>
  <si>
    <t>O0195</t>
  </si>
  <si>
    <t>C5056</t>
  </si>
  <si>
    <t>04:50:19</t>
  </si>
  <si>
    <t>O0073</t>
  </si>
  <si>
    <t>C3225</t>
  </si>
  <si>
    <t>14:03:27</t>
  </si>
  <si>
    <t>O0047</t>
  </si>
  <si>
    <t>C2700</t>
  </si>
  <si>
    <t>19:46:29</t>
  </si>
  <si>
    <t>O0182</t>
  </si>
  <si>
    <t>C2306</t>
  </si>
  <si>
    <t>14:02:44</t>
  </si>
  <si>
    <t>O0160</t>
  </si>
  <si>
    <t>C2655</t>
  </si>
  <si>
    <t>14:08:47</t>
  </si>
  <si>
    <t>O0045</t>
  </si>
  <si>
    <t>C9078</t>
  </si>
  <si>
    <t>01:26:57</t>
  </si>
  <si>
    <t>O0151</t>
  </si>
  <si>
    <t>C6674</t>
  </si>
  <si>
    <t>11:05:51</t>
  </si>
  <si>
    <t>O0159</t>
  </si>
  <si>
    <t>C3419</t>
  </si>
  <si>
    <t>18:41:00</t>
  </si>
  <si>
    <t>O0181</t>
  </si>
  <si>
    <t>C9607</t>
  </si>
  <si>
    <t>19:54:08</t>
  </si>
  <si>
    <t>O0013</t>
  </si>
  <si>
    <t>C4250</t>
  </si>
  <si>
    <t>11:34:16</t>
  </si>
  <si>
    <t>O0190</t>
  </si>
  <si>
    <t>C2773</t>
  </si>
  <si>
    <t>16:31:16</t>
  </si>
  <si>
    <t>O0058</t>
  </si>
  <si>
    <t>C3529</t>
  </si>
  <si>
    <t>19:58:06</t>
  </si>
  <si>
    <t>O0054</t>
  </si>
  <si>
    <t>C6351</t>
  </si>
  <si>
    <t>03:31:41</t>
  </si>
  <si>
    <t>July</t>
  </si>
  <si>
    <t>O0118</t>
  </si>
  <si>
    <t>C2014</t>
  </si>
  <si>
    <t>11:57:54</t>
  </si>
  <si>
    <t>O0004</t>
  </si>
  <si>
    <t>C7317</t>
  </si>
  <si>
    <t>08:57:31</t>
  </si>
  <si>
    <t>O0022</t>
  </si>
  <si>
    <t>C2239</t>
  </si>
  <si>
    <t>10:30:42</t>
  </si>
  <si>
    <t>O0133</t>
  </si>
  <si>
    <t>C4786</t>
  </si>
  <si>
    <t>13:38:22</t>
  </si>
  <si>
    <t>O0164</t>
  </si>
  <si>
    <t>C3251</t>
  </si>
  <si>
    <t>03:01:49</t>
  </si>
  <si>
    <t>O0134</t>
  </si>
  <si>
    <t>C7649</t>
  </si>
  <si>
    <t>03:28:14</t>
  </si>
  <si>
    <t>O0126</t>
  </si>
  <si>
    <t>C7188</t>
  </si>
  <si>
    <t>04:32:34</t>
  </si>
  <si>
    <t>O0122</t>
  </si>
  <si>
    <t>C2524</t>
  </si>
  <si>
    <t>15:25:34</t>
  </si>
  <si>
    <t>O0192</t>
  </si>
  <si>
    <t>C6796</t>
  </si>
  <si>
    <t>07:54:28</t>
  </si>
  <si>
    <t>O0043</t>
  </si>
  <si>
    <t>C7298</t>
  </si>
  <si>
    <t>17:54:57</t>
  </si>
  <si>
    <t>O0107</t>
  </si>
  <si>
    <t>C2156</t>
  </si>
  <si>
    <t>00:31:45</t>
  </si>
  <si>
    <t>O0067</t>
  </si>
  <si>
    <t>C4656</t>
  </si>
  <si>
    <t>17:49:44</t>
  </si>
  <si>
    <t>O0030</t>
  </si>
  <si>
    <t>C8044</t>
  </si>
  <si>
    <t>02:25:37</t>
  </si>
  <si>
    <t>O0193</t>
  </si>
  <si>
    <t>C4720</t>
  </si>
  <si>
    <t>03:46:22</t>
  </si>
  <si>
    <t>O0111</t>
  </si>
  <si>
    <t>C8240</t>
  </si>
  <si>
    <t>01:38:53</t>
  </si>
  <si>
    <t>O0077</t>
  </si>
  <si>
    <t>C3426</t>
  </si>
  <si>
    <t>02:03:40</t>
  </si>
  <si>
    <t>O0140</t>
  </si>
  <si>
    <t>C1077</t>
  </si>
  <si>
    <t>09:12:19</t>
  </si>
  <si>
    <t>O0169</t>
  </si>
  <si>
    <t>C5145</t>
  </si>
  <si>
    <t>05:28:51</t>
  </si>
  <si>
    <t>O0065</t>
  </si>
  <si>
    <t>C1782</t>
  </si>
  <si>
    <t>10:21:22</t>
  </si>
  <si>
    <t>O0131</t>
  </si>
  <si>
    <t>C3115</t>
  </si>
  <si>
    <t>11:01:10</t>
  </si>
  <si>
    <t>O0175</t>
  </si>
  <si>
    <t>C9190</t>
  </si>
  <si>
    <t>13:14:38</t>
  </si>
  <si>
    <t>O0104</t>
  </si>
  <si>
    <t>C3672</t>
  </si>
  <si>
    <t>21:05:25</t>
  </si>
  <si>
    <t>O0003</t>
  </si>
  <si>
    <t>C9958</t>
  </si>
  <si>
    <t>10:57:28</t>
  </si>
  <si>
    <t>O0157</t>
  </si>
  <si>
    <t>17:56:24</t>
  </si>
  <si>
    <t>O0174</t>
  </si>
  <si>
    <t>C8148</t>
  </si>
  <si>
    <t>21:56:09</t>
  </si>
  <si>
    <t>O0188</t>
  </si>
  <si>
    <t>C2497</t>
  </si>
  <si>
    <t>11:42:11</t>
  </si>
  <si>
    <t>O0170</t>
  </si>
  <si>
    <t>C9933</t>
  </si>
  <si>
    <t>04:30:53</t>
  </si>
  <si>
    <t>O0029</t>
  </si>
  <si>
    <t>C9899</t>
  </si>
  <si>
    <t>16:49:42</t>
  </si>
  <si>
    <t>O0161</t>
  </si>
  <si>
    <t>C8272</t>
  </si>
  <si>
    <t>19:49:49</t>
  </si>
  <si>
    <t>O0144</t>
  </si>
  <si>
    <t>C2136</t>
  </si>
  <si>
    <t>09:03:48</t>
  </si>
  <si>
    <t>O0147</t>
  </si>
  <si>
    <t>C7304</t>
  </si>
  <si>
    <t>14:37:07</t>
  </si>
  <si>
    <t>O0123</t>
  </si>
  <si>
    <t>C3135</t>
  </si>
  <si>
    <t>22:25:32</t>
  </si>
  <si>
    <t>O0041</t>
  </si>
  <si>
    <t>C3833</t>
  </si>
  <si>
    <t>07:59:18</t>
  </si>
  <si>
    <t>O0158</t>
  </si>
  <si>
    <t>C4373</t>
  </si>
  <si>
    <t>09:10:28</t>
  </si>
  <si>
    <t>O0017</t>
  </si>
  <si>
    <t>C5711</t>
  </si>
  <si>
    <t>17:02:21</t>
  </si>
  <si>
    <t>O0024</t>
  </si>
  <si>
    <t>C9017</t>
  </si>
  <si>
    <t>18:05:44</t>
  </si>
  <si>
    <t>O0105</t>
  </si>
  <si>
    <t>C9963</t>
  </si>
  <si>
    <t>18:10:17</t>
  </si>
  <si>
    <t>O0148</t>
  </si>
  <si>
    <t>C6697</t>
  </si>
  <si>
    <t>23:07:44</t>
  </si>
  <si>
    <t>O0009</t>
  </si>
  <si>
    <t>C6282</t>
  </si>
  <si>
    <t>10:16:19</t>
  </si>
  <si>
    <t>O0074</t>
  </si>
  <si>
    <t>C8258</t>
  </si>
  <si>
    <t>20:34:42</t>
  </si>
  <si>
    <t>O0060</t>
  </si>
  <si>
    <t>C5964</t>
  </si>
  <si>
    <t>21:29:20</t>
  </si>
  <si>
    <t>Sum of Total Amount</t>
  </si>
  <si>
    <t>Count of Order ID</t>
  </si>
  <si>
    <t>Grand Total</t>
  </si>
  <si>
    <t>(All)</t>
  </si>
  <si>
    <t>Average of Delivery Time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</si>
</sst>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0" xfId="0" applyFon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5" formatCode="yyyy\-mm\-dd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[Cleaned_Zepto_Data.xlsx]Pivot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Product Category vs. Total Amount</a:t>
            </a:r>
          </a:p>
        </c:rich>
      </c:tx>
      <c:layout>
        <c:manualLayout>
          <c:xMode val="edge"/>
          <c:yMode val="edge"/>
          <c:x val="0.163537572931360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Table'!$A$2:$A$9</c:f>
              <c:strCache>
                <c:ptCount val="7"/>
                <c:pt idx="0">
                  <c:v>Dairy</c:v>
                </c:pt>
                <c:pt idx="1">
                  <c:v>Personal Care</c:v>
                </c:pt>
                <c:pt idx="2">
                  <c:v>Bakery</c:v>
                </c:pt>
                <c:pt idx="3">
                  <c:v>Fruits &amp; Vegetables</c:v>
                </c:pt>
                <c:pt idx="4">
                  <c:v>Beverages</c:v>
                </c:pt>
                <c:pt idx="5">
                  <c:v>Snacks</c:v>
                </c:pt>
                <c:pt idx="6">
                  <c:v>Household Items</c:v>
                </c:pt>
              </c:strCache>
            </c:strRef>
          </c:cat>
          <c:val>
            <c:numRef>
              <c:f>'Pivot Table'!$B$2:$B$9</c:f>
              <c:numCache>
                <c:formatCode>General</c:formatCode>
                <c:ptCount val="7"/>
                <c:pt idx="0">
                  <c:v>29499.22</c:v>
                </c:pt>
                <c:pt idx="1">
                  <c:v>28420.669999999995</c:v>
                </c:pt>
                <c:pt idx="2">
                  <c:v>24974.02</c:v>
                </c:pt>
                <c:pt idx="3">
                  <c:v>22671.08</c:v>
                </c:pt>
                <c:pt idx="4">
                  <c:v>21986.15</c:v>
                </c:pt>
                <c:pt idx="5">
                  <c:v>17583.909999999996</c:v>
                </c:pt>
                <c:pt idx="6">
                  <c:v>17550.55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5-494C-AED3-22B4EB05A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990151"/>
        <c:axId val="1201992199"/>
      </c:barChart>
      <c:catAx>
        <c:axId val="1201990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92199"/>
        <c:crosses val="autoZero"/>
        <c:auto val="1"/>
        <c:lblAlgn val="ctr"/>
        <c:lblOffset val="100"/>
        <c:noMultiLvlLbl val="0"/>
      </c:catAx>
      <c:valAx>
        <c:axId val="120199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99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[Cleaned_Zepto_Data.xlsx]Pivot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Location vs. Order ID</a:t>
            </a:r>
          </a:p>
        </c:rich>
      </c:tx>
      <c:layout>
        <c:manualLayout>
          <c:xMode val="edge"/>
          <c:yMode val="edge"/>
          <c:x val="0.318457067988361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Table'!$F$2:$F$9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'Pivot Table'!$G$2:$G$9</c:f>
              <c:numCache>
                <c:formatCode>General</c:formatCode>
                <c:ptCount val="7"/>
                <c:pt idx="0">
                  <c:v>30</c:v>
                </c:pt>
                <c:pt idx="1">
                  <c:v>28</c:v>
                </c:pt>
                <c:pt idx="2">
                  <c:v>33</c:v>
                </c:pt>
                <c:pt idx="3">
                  <c:v>25</c:v>
                </c:pt>
                <c:pt idx="4">
                  <c:v>36</c:v>
                </c:pt>
                <c:pt idx="5">
                  <c:v>24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6-4085-9881-DC88EF968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1738888"/>
        <c:axId val="6610952"/>
      </c:barChart>
      <c:catAx>
        <c:axId val="511738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952"/>
        <c:crosses val="autoZero"/>
        <c:auto val="1"/>
        <c:lblAlgn val="ctr"/>
        <c:lblOffset val="100"/>
        <c:noMultiLvlLbl val="0"/>
      </c:catAx>
      <c:valAx>
        <c:axId val="661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3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[Cleaned_Zepto_Data.xlsx]Pivot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 vs. Total Amount</a:t>
            </a:r>
          </a:p>
        </c:rich>
      </c:tx>
      <c:layout>
        <c:manualLayout>
          <c:xMode val="edge"/>
          <c:yMode val="edge"/>
          <c:x val="0.1495395510823211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Table'!$F$17:$F$21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'Pivot Table'!$G$17:$G$21</c:f>
              <c:numCache>
                <c:formatCode>General</c:formatCode>
                <c:ptCount val="4"/>
                <c:pt idx="0">
                  <c:v>15454.71</c:v>
                </c:pt>
                <c:pt idx="1">
                  <c:v>59604.070000000022</c:v>
                </c:pt>
                <c:pt idx="2">
                  <c:v>50071.620000000017</c:v>
                </c:pt>
                <c:pt idx="3">
                  <c:v>37555.199999999997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1-40B3-BC8C-45E57ED4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197448"/>
        <c:axId val="651229704"/>
      </c:lineChart>
      <c:catAx>
        <c:axId val="65119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229704"/>
        <c:crosses val="autoZero"/>
        <c:auto val="1"/>
        <c:lblAlgn val="ctr"/>
        <c:lblOffset val="100"/>
        <c:noMultiLvlLbl val="0"/>
      </c:catAx>
      <c:valAx>
        <c:axId val="65122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9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[Cleaned_Zepto_Data.xlsx]Pivot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of Day vs. Order ID</a:t>
            </a:r>
          </a:p>
        </c:rich>
      </c:tx>
      <c:layout>
        <c:manualLayout>
          <c:xMode val="edge"/>
          <c:yMode val="edge"/>
          <c:x val="0.2659749569082596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Table'!$A$15:$A$39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Table'!$B$15:$B$39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5</c:v>
                </c:pt>
                <c:pt idx="13">
                  <c:v>11</c:v>
                </c:pt>
                <c:pt idx="14">
                  <c:v>9</c:v>
                </c:pt>
                <c:pt idx="15">
                  <c:v>4</c:v>
                </c:pt>
                <c:pt idx="16">
                  <c:v>10</c:v>
                </c:pt>
                <c:pt idx="17">
                  <c:v>12</c:v>
                </c:pt>
                <c:pt idx="18">
                  <c:v>6</c:v>
                </c:pt>
                <c:pt idx="19">
                  <c:v>9</c:v>
                </c:pt>
                <c:pt idx="20">
                  <c:v>6</c:v>
                </c:pt>
                <c:pt idx="21">
                  <c:v>8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0-4EEB-BC67-A1D85CCD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416071"/>
        <c:axId val="1389759495"/>
      </c:barChart>
      <c:catAx>
        <c:axId val="1147416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59495"/>
        <c:crosses val="autoZero"/>
        <c:auto val="1"/>
        <c:lblAlgn val="ctr"/>
        <c:lblOffset val="100"/>
        <c:noMultiLvlLbl val="0"/>
      </c:catAx>
      <c:valAx>
        <c:axId val="138975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1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0</xdr:rowOff>
    </xdr:from>
    <xdr:to>
      <xdr:col>4</xdr:col>
      <xdr:colOff>1047750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E5697-2838-F166-C652-9D9DF5072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0</xdr:row>
      <xdr:rowOff>0</xdr:rowOff>
    </xdr:from>
    <xdr:to>
      <xdr:col>9</xdr:col>
      <xdr:colOff>219075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D93719-A9EB-7E9B-3803-7C4A0D205D76}"/>
            </a:ext>
            <a:ext uri="{147F2762-F138-4A5C-976F-8EAC2B608ADB}">
              <a16:predDERef xmlns:a16="http://schemas.microsoft.com/office/drawing/2014/main" pred="{4F5E5697-2838-F166-C652-9D9DF5072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12</xdr:row>
      <xdr:rowOff>133350</xdr:rowOff>
    </xdr:from>
    <xdr:to>
      <xdr:col>9</xdr:col>
      <xdr:colOff>285750</xdr:colOff>
      <xdr:row>23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0AD96-49AC-4F11-BDD5-FD13BAFD5485}"/>
            </a:ext>
            <a:ext uri="{147F2762-F138-4A5C-976F-8EAC2B608ADB}">
              <a16:predDERef xmlns:a16="http://schemas.microsoft.com/office/drawing/2014/main" pred="{24D93719-A9EB-7E9B-3803-7C4A0D205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95250</xdr:colOff>
      <xdr:row>13</xdr:row>
      <xdr:rowOff>0</xdr:rowOff>
    </xdr:from>
    <xdr:to>
      <xdr:col>4</xdr:col>
      <xdr:colOff>1000125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96BD8B-0DBE-D9A3-5ABE-3C4F1AA9D582}"/>
            </a:ext>
            <a:ext uri="{147F2762-F138-4A5C-976F-8EAC2B608ADB}">
              <a16:predDERef xmlns:a16="http://schemas.microsoft.com/office/drawing/2014/main" pred="{8C60AD96-49AC-4F11-BDD5-FD13BAFD5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352425</xdr:colOff>
      <xdr:row>14</xdr:row>
      <xdr:rowOff>123825</xdr:rowOff>
    </xdr:from>
    <xdr:to>
      <xdr:col>10</xdr:col>
      <xdr:colOff>1047750</xdr:colOff>
      <xdr:row>23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1299D4C0-FC69-D42A-2820-3C268F04F21E}"/>
                </a:ext>
                <a:ext uri="{147F2762-F138-4A5C-976F-8EAC2B608ADB}">
                  <a16:predDERef xmlns:a16="http://schemas.microsoft.com/office/drawing/2014/main" pred="{9796BD8B-0DBE-D9A3-5ABE-3C4F1AA9D5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11325" y="19050"/>
              <a:ext cx="1828800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342900</xdr:colOff>
      <xdr:row>6</xdr:row>
      <xdr:rowOff>133350</xdr:rowOff>
    </xdr:from>
    <xdr:to>
      <xdr:col>10</xdr:col>
      <xdr:colOff>1038225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Location">
              <a:extLst>
                <a:ext uri="{FF2B5EF4-FFF2-40B4-BE49-F238E27FC236}">
                  <a16:creationId xmlns:a16="http://schemas.microsoft.com/office/drawing/2014/main" id="{ED447ADC-B5E3-D2D0-11A0-76B3A659D8E3}"/>
                </a:ext>
                <a:ext uri="{147F2762-F138-4A5C-976F-8EAC2B608ADB}">
                  <a16:predDERef xmlns:a16="http://schemas.microsoft.com/office/drawing/2014/main" pred="{1299D4C0-FC69-D42A-2820-3C268F04F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2775" y="4886325"/>
              <a:ext cx="182880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342900</xdr:colOff>
      <xdr:row>0</xdr:row>
      <xdr:rowOff>38100</xdr:rowOff>
    </xdr:from>
    <xdr:to>
      <xdr:col>10</xdr:col>
      <xdr:colOff>1038225</xdr:colOff>
      <xdr:row>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3A8224ED-C0A2-0C3C-96A7-55675BD4F3BA}"/>
                </a:ext>
                <a:ext uri="{147F2762-F138-4A5C-976F-8EAC2B608ADB}">
                  <a16:predDERef xmlns:a16="http://schemas.microsoft.com/office/drawing/2014/main" pred="{ED447ADC-B5E3-D2D0-11A0-76B3A659D8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8050" y="9525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0.742924421298" createdVersion="8" refreshedVersion="8" minRefreshableVersion="3" recordCount="200" xr:uid="{781D3351-B2F4-451E-A5BE-ADCFBDA26C30}">
  <cacheSource type="worksheet">
    <worksheetSource ref="A1:N201" sheet="Data"/>
  </cacheSource>
  <cacheFields count="14">
    <cacheField name="Order ID" numFmtId="0">
      <sharedItems count="200">
        <s v="O0021"/>
        <s v="O0165"/>
        <s v="O0075"/>
        <s v="O0056"/>
        <s v="O0019"/>
        <s v="O0042"/>
        <s v="O0020"/>
        <s v="O0033"/>
        <s v="O0010"/>
        <s v="O0136"/>
        <s v="O0116"/>
        <s v="O0200"/>
        <s v="O0162"/>
        <s v="O0027"/>
        <s v="O0044"/>
        <s v="O0035"/>
        <s v="O0038"/>
        <s v="O0198"/>
        <s v="O0113"/>
        <s v="O0171"/>
        <s v="O0196"/>
        <s v="O0057"/>
        <s v="O0014"/>
        <s v="O0177"/>
        <s v="O0124"/>
        <s v="O0063"/>
        <s v="O0101"/>
        <s v="O0072"/>
        <s v="O0139"/>
        <s v="O0061"/>
        <s v="O0069"/>
        <s v="O0098"/>
        <s v="O0167"/>
        <s v="O0025"/>
        <s v="O0153"/>
        <s v="O0112"/>
        <s v="O0137"/>
        <s v="O0130"/>
        <s v="O0052"/>
        <s v="O0145"/>
        <s v="O0138"/>
        <s v="O0128"/>
        <s v="O0068"/>
        <s v="O0135"/>
        <s v="O0102"/>
        <s v="O0034"/>
        <s v="O0091"/>
        <s v="O0199"/>
        <s v="O0012"/>
        <s v="O0109"/>
        <s v="O0062"/>
        <s v="O0185"/>
        <s v="O0186"/>
        <s v="O0046"/>
        <s v="O0183"/>
        <s v="O0172"/>
        <s v="O0079"/>
        <s v="O0008"/>
        <s v="O0114"/>
        <s v="O0039"/>
        <s v="O0005"/>
        <s v="O0071"/>
        <s v="O0184"/>
        <s v="O0142"/>
        <s v="O0115"/>
        <s v="O0086"/>
        <s v="O0032"/>
        <s v="O0049"/>
        <s v="O0055"/>
        <s v="O0179"/>
        <s v="O0084"/>
        <s v="O0007"/>
        <s v="O0059"/>
        <s v="O0087"/>
        <s v="O0143"/>
        <s v="O0081"/>
        <s v="O0094"/>
        <s v="O0028"/>
        <s v="O0132"/>
        <s v="O0155"/>
        <s v="O0197"/>
        <s v="O0037"/>
        <s v="O0093"/>
        <s v="O0156"/>
        <s v="O0085"/>
        <s v="O0083"/>
        <s v="O0187"/>
        <s v="O0152"/>
        <s v="O0088"/>
        <s v="O0106"/>
        <s v="O0121"/>
        <s v="O0173"/>
        <s v="O0176"/>
        <s v="O0127"/>
        <s v="O0141"/>
        <s v="O0036"/>
        <s v="O0066"/>
        <s v="O0096"/>
        <s v="O0002"/>
        <s v="O0076"/>
        <s v="O0100"/>
        <s v="O0117"/>
        <s v="O0163"/>
        <s v="O0090"/>
        <s v="O0099"/>
        <s v="O0194"/>
        <s v="O0120"/>
        <s v="O0097"/>
        <s v="O0168"/>
        <s v="O0016"/>
        <s v="O0108"/>
        <s v="O0110"/>
        <s v="O0189"/>
        <s v="O0119"/>
        <s v="O0001"/>
        <s v="O0092"/>
        <s v="O0082"/>
        <s v="O0018"/>
        <s v="O0089"/>
        <s v="O0125"/>
        <s v="O0129"/>
        <s v="O0180"/>
        <s v="O0048"/>
        <s v="O0050"/>
        <s v="O0078"/>
        <s v="O0015"/>
        <s v="O0011"/>
        <s v="O0023"/>
        <s v="O0070"/>
        <s v="O0149"/>
        <s v="O0051"/>
        <s v="O0103"/>
        <s v="O0053"/>
        <s v="O0040"/>
        <s v="O0031"/>
        <s v="O0064"/>
        <s v="O0026"/>
        <s v="O0146"/>
        <s v="O0095"/>
        <s v="O0006"/>
        <s v="O0154"/>
        <s v="O0178"/>
        <s v="O0080"/>
        <s v="O0191"/>
        <s v="O0150"/>
        <s v="O0166"/>
        <s v="O0195"/>
        <s v="O0073"/>
        <s v="O0047"/>
        <s v="O0182"/>
        <s v="O0160"/>
        <s v="O0045"/>
        <s v="O0151"/>
        <s v="O0159"/>
        <s v="O0181"/>
        <s v="O0013"/>
        <s v="O0190"/>
        <s v="O0058"/>
        <s v="O0054"/>
        <s v="O0118"/>
        <s v="O0004"/>
        <s v="O0022"/>
        <s v="O0133"/>
        <s v="O0164"/>
        <s v="O0134"/>
        <s v="O0126"/>
        <s v="O0122"/>
        <s v="O0192"/>
        <s v="O0043"/>
        <s v="O0107"/>
        <s v="O0067"/>
        <s v="O0030"/>
        <s v="O0193"/>
        <s v="O0111"/>
        <s v="O0077"/>
        <s v="O0140"/>
        <s v="O0169"/>
        <s v="O0065"/>
        <s v="O0131"/>
        <s v="O0175"/>
        <s v="O0104"/>
        <s v="O0003"/>
        <s v="O0157"/>
        <s v="O0174"/>
        <s v="O0188"/>
        <s v="O0170"/>
        <s v="O0029"/>
        <s v="O0161"/>
        <s v="O0144"/>
        <s v="O0147"/>
        <s v="O0123"/>
        <s v="O0041"/>
        <s v="O0158"/>
        <s v="O0017"/>
        <s v="O0024"/>
        <s v="O0105"/>
        <s v="O0148"/>
        <s v="O0009"/>
        <s v="O0074"/>
        <s v="O0060"/>
      </sharedItems>
    </cacheField>
    <cacheField name="Customer ID" numFmtId="0">
      <sharedItems/>
    </cacheField>
    <cacheField name="Product Category" numFmtId="0">
      <sharedItems count="7">
        <s v="Beverages"/>
        <s v="Fruits &amp; Vegetables"/>
        <s v="Dairy"/>
        <s v="Snacks"/>
        <s v="Household Items"/>
        <s v="Personal Care"/>
        <s v="Bakery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50.29" maxValue="495.03"/>
    </cacheField>
    <cacheField name="Total Amount" numFmtId="0">
      <sharedItems containsSemiMixedTypes="0" containsString="0" containsNumber="1" minValue="76.760000000000005" maxValue="2432.9"/>
    </cacheField>
    <cacheField name="Order Date &amp; Time" numFmtId="164">
      <sharedItems containsSemiMixedTypes="0" containsNonDate="0" containsDate="1" containsString="0" minDate="2025-04-23T23:51:52" maxDate="2025-07-21T21:29:20"/>
    </cacheField>
    <cacheField name="Delivery Time (mins)" numFmtId="0">
      <sharedItems containsSemiMixedTypes="0" containsString="0" containsNumber="1" containsInteger="1" minValue="10" maxValue="90"/>
    </cacheField>
    <cacheField name="Location" numFmtId="0">
      <sharedItems count="7">
        <s v="Delhi"/>
        <s v="Kolkata"/>
        <s v="Pune"/>
        <s v="Chennai"/>
        <s v="Bangalore"/>
        <s v="Hyderabad"/>
        <s v="Mumbai"/>
      </sharedItems>
    </cacheField>
    <cacheField name="Payment Method" numFmtId="0">
      <sharedItems/>
    </cacheField>
    <cacheField name="Order Date" numFmtId="165">
      <sharedItems containsSemiMixedTypes="0" containsNonDate="0" containsDate="1" containsString="0" minDate="2025-04-23T00:00:00" maxDate="2025-07-22T00:00:00"/>
    </cacheField>
    <cacheField name="Order Time" numFmtId="0">
      <sharedItems/>
    </cacheField>
    <cacheField name="Month" numFmtId="0">
      <sharedItems count="4">
        <s v="April"/>
        <s v="May"/>
        <s v="June"/>
        <s v="July"/>
      </sharedItems>
    </cacheField>
    <cacheField name="Hour of Day" numFmtId="0">
      <sharedItems containsSemiMixedTypes="0" containsString="0" containsNumber="1" containsInteger="1" minValue="0" maxValue="23" count="24">
        <n v="23"/>
        <n v="0"/>
        <n v="5"/>
        <n v="6"/>
        <n v="9"/>
        <n v="20"/>
        <n v="16"/>
        <n v="11"/>
        <n v="18"/>
        <n v="10"/>
        <n v="15"/>
        <n v="12"/>
        <n v="1"/>
        <n v="7"/>
        <n v="13"/>
        <n v="17"/>
        <n v="8"/>
        <n v="2"/>
        <n v="22"/>
        <n v="21"/>
        <n v="3"/>
        <n v="19"/>
        <n v="14"/>
        <n v="4"/>
      </sharedItems>
    </cacheField>
  </cacheFields>
  <extLst>
    <ext xmlns:x14="http://schemas.microsoft.com/office/spreadsheetml/2009/9/main" uri="{725AE2AE-9491-48be-B2B4-4EB974FC3084}">
      <x14:pivotCacheDefinition pivotCacheId="6229322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C1139"/>
    <x v="0"/>
    <n v="2"/>
    <n v="396.26"/>
    <n v="792.52"/>
    <d v="2025-04-23T23:51:52"/>
    <n v="21"/>
    <x v="0"/>
    <s v="Debit Card"/>
    <d v="2025-04-23T00:00:00"/>
    <s v="23:51:52"/>
    <x v="0"/>
    <x v="0"/>
  </r>
  <r>
    <x v="1"/>
    <s v="C9196"/>
    <x v="1"/>
    <n v="4"/>
    <n v="446.64"/>
    <n v="1786.56"/>
    <d v="2025-04-24T00:31:12"/>
    <n v="51"/>
    <x v="1"/>
    <s v="Credit Card"/>
    <d v="2025-04-24T00:00:00"/>
    <s v="00:31:12"/>
    <x v="0"/>
    <x v="1"/>
  </r>
  <r>
    <x v="2"/>
    <s v="C8301"/>
    <x v="2"/>
    <n v="1"/>
    <n v="400.51"/>
    <n v="400.51"/>
    <d v="2025-04-24T05:33:20"/>
    <n v="18"/>
    <x v="1"/>
    <s v="Wallet"/>
    <d v="2025-04-24T00:00:00"/>
    <s v="05:33:20"/>
    <x v="0"/>
    <x v="2"/>
  </r>
  <r>
    <x v="3"/>
    <s v="C4534"/>
    <x v="1"/>
    <n v="2"/>
    <n v="261.39999999999998"/>
    <n v="522.79999999999995"/>
    <d v="2025-04-24T06:24:45"/>
    <n v="75"/>
    <x v="2"/>
    <s v="Credit Card"/>
    <d v="2025-04-24T00:00:00"/>
    <s v="06:24:45"/>
    <x v="0"/>
    <x v="3"/>
  </r>
  <r>
    <x v="4"/>
    <s v="C6839"/>
    <x v="3"/>
    <n v="2"/>
    <n v="236.58"/>
    <n v="473.16"/>
    <d v="2025-04-24T06:25:20"/>
    <n v="89"/>
    <x v="0"/>
    <s v="UPI"/>
    <d v="2025-04-24T00:00:00"/>
    <s v="06:25:20"/>
    <x v="0"/>
    <x v="3"/>
  </r>
  <r>
    <x v="5"/>
    <s v="C8839"/>
    <x v="4"/>
    <n v="1"/>
    <n v="209.65"/>
    <n v="209.65"/>
    <d v="2025-04-25T09:54:25"/>
    <n v="11"/>
    <x v="1"/>
    <s v="UPI"/>
    <d v="2025-04-25T00:00:00"/>
    <s v="09:54:25"/>
    <x v="0"/>
    <x v="4"/>
  </r>
  <r>
    <x v="6"/>
    <s v="C2566"/>
    <x v="3"/>
    <n v="1"/>
    <n v="407"/>
    <n v="407"/>
    <d v="2025-04-25T20:04:55"/>
    <n v="25"/>
    <x v="3"/>
    <s v="Debit Card"/>
    <d v="2025-04-25T00:00:00"/>
    <s v="20:04:55"/>
    <x v="0"/>
    <x v="5"/>
  </r>
  <r>
    <x v="7"/>
    <s v="C6893"/>
    <x v="4"/>
    <n v="2"/>
    <n v="245.04"/>
    <n v="490.08"/>
    <d v="2025-04-26T16:31:06"/>
    <n v="31"/>
    <x v="1"/>
    <s v="UPI"/>
    <d v="2025-04-26T00:00:00"/>
    <s v="16:31:06"/>
    <x v="0"/>
    <x v="6"/>
  </r>
  <r>
    <x v="8"/>
    <s v="C4457"/>
    <x v="4"/>
    <n v="2"/>
    <n v="127.16"/>
    <n v="254.32"/>
    <d v="2025-04-26T23:43:34"/>
    <n v="37"/>
    <x v="3"/>
    <s v="Wallet"/>
    <d v="2025-04-26T00:00:00"/>
    <s v="23:43:34"/>
    <x v="0"/>
    <x v="0"/>
  </r>
  <r>
    <x v="9"/>
    <s v="C3143"/>
    <x v="5"/>
    <n v="5"/>
    <n v="486.17"/>
    <n v="2430.85"/>
    <d v="2025-04-27T11:18:03"/>
    <n v="51"/>
    <x v="1"/>
    <s v="Wallet"/>
    <d v="2025-04-27T00:00:00"/>
    <s v="11:18:03"/>
    <x v="0"/>
    <x v="7"/>
  </r>
  <r>
    <x v="10"/>
    <s v="C8411"/>
    <x v="6"/>
    <n v="5"/>
    <n v="405.13"/>
    <n v="2025.65"/>
    <d v="2025-04-27T18:27:24"/>
    <n v="57"/>
    <x v="0"/>
    <s v="UPI"/>
    <d v="2025-04-27T00:00:00"/>
    <s v="18:27:24"/>
    <x v="0"/>
    <x v="8"/>
  </r>
  <r>
    <x v="11"/>
    <s v="C2157"/>
    <x v="5"/>
    <n v="4"/>
    <n v="480.75"/>
    <n v="1923"/>
    <d v="2025-04-28T16:22:47"/>
    <n v="67"/>
    <x v="4"/>
    <s v="Cash on Delivery"/>
    <d v="2025-04-28T00:00:00"/>
    <s v="16:22:47"/>
    <x v="0"/>
    <x v="6"/>
  </r>
  <r>
    <x v="12"/>
    <s v="C7044"/>
    <x v="5"/>
    <n v="1"/>
    <n v="206.28"/>
    <n v="206.28"/>
    <d v="2025-04-29T09:59:51"/>
    <n v="70"/>
    <x v="3"/>
    <s v="Wallet"/>
    <d v="2025-04-29T00:00:00"/>
    <s v="09:59:51"/>
    <x v="0"/>
    <x v="4"/>
  </r>
  <r>
    <x v="13"/>
    <s v="C2435"/>
    <x v="2"/>
    <n v="5"/>
    <n v="290.02999999999997"/>
    <n v="1450.15"/>
    <d v="2025-04-30T00:21:38"/>
    <n v="57"/>
    <x v="5"/>
    <s v="Wallet"/>
    <d v="2025-04-30T00:00:00"/>
    <s v="00:21:38"/>
    <x v="0"/>
    <x v="1"/>
  </r>
  <r>
    <x v="14"/>
    <s v="C3213"/>
    <x v="3"/>
    <n v="3"/>
    <n v="214.73"/>
    <n v="644.19000000000005"/>
    <d v="2025-04-30T10:28:17"/>
    <n v="31"/>
    <x v="4"/>
    <s v="Cash on Delivery"/>
    <d v="2025-04-30T00:00:00"/>
    <s v="10:28:17"/>
    <x v="0"/>
    <x v="9"/>
  </r>
  <r>
    <x v="15"/>
    <s v="C5487"/>
    <x v="0"/>
    <n v="3"/>
    <n v="479.33"/>
    <n v="1437.99"/>
    <d v="2025-04-30T15:43:22"/>
    <n v="42"/>
    <x v="4"/>
    <s v="Cash on Delivery"/>
    <d v="2025-04-30T00:00:00"/>
    <s v="15:43:22"/>
    <x v="0"/>
    <x v="10"/>
  </r>
  <r>
    <x v="16"/>
    <s v="C3779"/>
    <x v="2"/>
    <n v="4"/>
    <n v="93.74"/>
    <n v="374.96"/>
    <d v="2025-05-02T12:02:03"/>
    <n v="82"/>
    <x v="2"/>
    <s v="UPI"/>
    <d v="2025-05-02T00:00:00"/>
    <s v="12:02:03"/>
    <x v="1"/>
    <x v="11"/>
  </r>
  <r>
    <x v="17"/>
    <s v="C2597"/>
    <x v="3"/>
    <n v="5"/>
    <n v="59.19"/>
    <n v="295.95"/>
    <d v="2025-05-02T12:03:15"/>
    <n v="36"/>
    <x v="6"/>
    <s v="Cash on Delivery"/>
    <d v="2025-05-02T00:00:00"/>
    <s v="12:03:15"/>
    <x v="1"/>
    <x v="11"/>
  </r>
  <r>
    <x v="18"/>
    <s v="C9941"/>
    <x v="0"/>
    <n v="4"/>
    <n v="482.13"/>
    <n v="1928.52"/>
    <d v="2025-05-03T01:54:29"/>
    <n v="40"/>
    <x v="1"/>
    <s v="Cash on Delivery"/>
    <d v="2025-05-03T00:00:00"/>
    <s v="01:54:29"/>
    <x v="1"/>
    <x v="12"/>
  </r>
  <r>
    <x v="19"/>
    <s v="C2085"/>
    <x v="4"/>
    <n v="1"/>
    <n v="376.82"/>
    <n v="376.82"/>
    <d v="2025-05-03T07:08:29"/>
    <n v="56"/>
    <x v="0"/>
    <s v="Cash on Delivery"/>
    <d v="2025-05-03T00:00:00"/>
    <s v="07:08:29"/>
    <x v="1"/>
    <x v="13"/>
  </r>
  <r>
    <x v="20"/>
    <s v="C1498"/>
    <x v="5"/>
    <n v="1"/>
    <n v="232.2"/>
    <n v="232.2"/>
    <d v="2025-05-03T13:56:17"/>
    <n v="55"/>
    <x v="6"/>
    <s v="Cash on Delivery"/>
    <d v="2025-05-03T00:00:00"/>
    <s v="13:56:17"/>
    <x v="1"/>
    <x v="14"/>
  </r>
  <r>
    <x v="21"/>
    <s v="C2696"/>
    <x v="5"/>
    <n v="5"/>
    <n v="417.67"/>
    <n v="2088.35"/>
    <d v="2025-05-03T16:50:17"/>
    <n v="45"/>
    <x v="0"/>
    <s v="Wallet"/>
    <d v="2025-05-03T00:00:00"/>
    <s v="16:50:17"/>
    <x v="1"/>
    <x v="6"/>
  </r>
  <r>
    <x v="22"/>
    <s v="C8351"/>
    <x v="2"/>
    <n v="2"/>
    <n v="225.59"/>
    <n v="451.18"/>
    <d v="2025-05-04T01:51:23"/>
    <n v="18"/>
    <x v="2"/>
    <s v="Credit Card"/>
    <d v="2025-05-04T00:00:00"/>
    <s v="01:51:23"/>
    <x v="1"/>
    <x v="12"/>
  </r>
  <r>
    <x v="23"/>
    <s v="C8543"/>
    <x v="2"/>
    <n v="3"/>
    <n v="234.17"/>
    <n v="702.51"/>
    <d v="2025-05-04T06:27:38"/>
    <n v="60"/>
    <x v="3"/>
    <s v="Cash on Delivery"/>
    <d v="2025-05-04T00:00:00"/>
    <s v="06:27:38"/>
    <x v="1"/>
    <x v="3"/>
  </r>
  <r>
    <x v="24"/>
    <s v="C8998"/>
    <x v="4"/>
    <n v="4"/>
    <n v="219.58"/>
    <n v="878.32"/>
    <d v="2025-05-04T10:33:37"/>
    <n v="19"/>
    <x v="6"/>
    <s v="Wallet"/>
    <d v="2025-05-04T00:00:00"/>
    <s v="10:33:37"/>
    <x v="1"/>
    <x v="9"/>
  </r>
  <r>
    <x v="25"/>
    <s v="C8916"/>
    <x v="6"/>
    <n v="5"/>
    <n v="254.15"/>
    <n v="1270.75"/>
    <d v="2025-05-04T11:47:43"/>
    <n v="74"/>
    <x v="3"/>
    <s v="Cash on Delivery"/>
    <d v="2025-05-04T00:00:00"/>
    <s v="11:47:43"/>
    <x v="1"/>
    <x v="7"/>
  </r>
  <r>
    <x v="26"/>
    <s v="C4330"/>
    <x v="2"/>
    <n v="4"/>
    <n v="422.41"/>
    <n v="1689.64"/>
    <d v="2025-05-05T17:10:39"/>
    <n v="34"/>
    <x v="4"/>
    <s v="UPI"/>
    <d v="2025-05-05T00:00:00"/>
    <s v="17:10:39"/>
    <x v="1"/>
    <x v="15"/>
  </r>
  <r>
    <x v="27"/>
    <s v="C9894"/>
    <x v="6"/>
    <n v="5"/>
    <n v="88.86"/>
    <n v="444.3"/>
    <d v="2025-05-06T05:53:06"/>
    <n v="40"/>
    <x v="6"/>
    <s v="Cash on Delivery"/>
    <d v="2025-05-06T00:00:00"/>
    <s v="05:53:06"/>
    <x v="1"/>
    <x v="2"/>
  </r>
  <r>
    <x v="28"/>
    <s v="C6990"/>
    <x v="2"/>
    <n v="5"/>
    <n v="337.51"/>
    <n v="1687.55"/>
    <d v="2025-05-06T08:37:06"/>
    <n v="61"/>
    <x v="5"/>
    <s v="UPI"/>
    <d v="2025-05-06T00:00:00"/>
    <s v="08:37:06"/>
    <x v="1"/>
    <x v="16"/>
  </r>
  <r>
    <x v="29"/>
    <s v="C3562"/>
    <x v="4"/>
    <n v="1"/>
    <n v="359.47"/>
    <n v="359.47"/>
    <d v="2025-05-07T02:16:18"/>
    <n v="13"/>
    <x v="4"/>
    <s v="Credit Card"/>
    <d v="2025-05-07T00:00:00"/>
    <s v="02:16:18"/>
    <x v="1"/>
    <x v="17"/>
  </r>
  <r>
    <x v="30"/>
    <s v="C4817"/>
    <x v="2"/>
    <n v="4"/>
    <n v="93.07"/>
    <n v="372.28"/>
    <d v="2025-05-07T17:38:16"/>
    <n v="31"/>
    <x v="5"/>
    <s v="Debit Card"/>
    <d v="2025-05-07T00:00:00"/>
    <s v="17:38:16"/>
    <x v="1"/>
    <x v="15"/>
  </r>
  <r>
    <x v="31"/>
    <s v="C8384"/>
    <x v="6"/>
    <n v="1"/>
    <n v="394.37"/>
    <n v="394.37"/>
    <d v="2025-05-08T05:32:40"/>
    <n v="26"/>
    <x v="4"/>
    <s v="Cash on Delivery"/>
    <d v="2025-05-08T00:00:00"/>
    <s v="05:32:40"/>
    <x v="1"/>
    <x v="2"/>
  </r>
  <r>
    <x v="32"/>
    <s v="C4751"/>
    <x v="2"/>
    <n v="3"/>
    <n v="381"/>
    <n v="1143"/>
    <d v="2025-05-08T06:14:54"/>
    <n v="34"/>
    <x v="3"/>
    <s v="Wallet"/>
    <d v="2025-05-08T00:00:00"/>
    <s v="06:14:54"/>
    <x v="1"/>
    <x v="3"/>
  </r>
  <r>
    <x v="33"/>
    <s v="C6505"/>
    <x v="5"/>
    <n v="2"/>
    <n v="190.79"/>
    <n v="381.58"/>
    <d v="2025-05-08T08:26:33"/>
    <n v="39"/>
    <x v="4"/>
    <s v="Cash on Delivery"/>
    <d v="2025-05-08T00:00:00"/>
    <s v="08:26:33"/>
    <x v="1"/>
    <x v="16"/>
  </r>
  <r>
    <x v="34"/>
    <s v="C6262"/>
    <x v="6"/>
    <n v="5"/>
    <n v="373.89"/>
    <n v="1869.45"/>
    <d v="2025-05-08T11:18:15"/>
    <n v="33"/>
    <x v="1"/>
    <s v="Debit Card"/>
    <d v="2025-05-08T00:00:00"/>
    <s v="11:18:15"/>
    <x v="1"/>
    <x v="7"/>
  </r>
  <r>
    <x v="35"/>
    <s v="C5317"/>
    <x v="6"/>
    <n v="4"/>
    <n v="431.51"/>
    <n v="1726.04"/>
    <d v="2025-05-08T13:03:20"/>
    <n v="45"/>
    <x v="4"/>
    <s v="Credit Card"/>
    <d v="2025-05-08T00:00:00"/>
    <s v="13:03:20"/>
    <x v="1"/>
    <x v="14"/>
  </r>
  <r>
    <x v="36"/>
    <s v="C7396"/>
    <x v="4"/>
    <n v="3"/>
    <n v="60.75"/>
    <n v="182.25"/>
    <d v="2025-05-08T23:12:11"/>
    <n v="41"/>
    <x v="2"/>
    <s v="Credit Card"/>
    <d v="2025-05-08T00:00:00"/>
    <s v="23:12:11"/>
    <x v="1"/>
    <x v="0"/>
  </r>
  <r>
    <x v="37"/>
    <s v="C5681"/>
    <x v="3"/>
    <n v="5"/>
    <n v="416.46"/>
    <n v="2082.3000000000002"/>
    <d v="2025-05-09T02:18:13"/>
    <n v="65"/>
    <x v="4"/>
    <s v="Credit Card"/>
    <d v="2025-05-09T00:00:00"/>
    <s v="02:18:13"/>
    <x v="1"/>
    <x v="17"/>
  </r>
  <r>
    <x v="38"/>
    <s v="C9741"/>
    <x v="3"/>
    <n v="5"/>
    <n v="147.08000000000001"/>
    <n v="735.4"/>
    <d v="2025-05-09T17:15:23"/>
    <n v="78"/>
    <x v="2"/>
    <s v="UPI"/>
    <d v="2025-05-09T00:00:00"/>
    <s v="17:15:23"/>
    <x v="1"/>
    <x v="15"/>
  </r>
  <r>
    <x v="39"/>
    <s v="C9093"/>
    <x v="1"/>
    <n v="2"/>
    <n v="104.52"/>
    <n v="209.04"/>
    <d v="2025-05-10T06:52:05"/>
    <n v="70"/>
    <x v="0"/>
    <s v="Wallet"/>
    <d v="2025-05-10T00:00:00"/>
    <s v="06:52:05"/>
    <x v="1"/>
    <x v="3"/>
  </r>
  <r>
    <x v="40"/>
    <s v="C1433"/>
    <x v="6"/>
    <n v="2"/>
    <n v="236.34"/>
    <n v="472.68"/>
    <d v="2025-05-10T13:37:49"/>
    <n v="15"/>
    <x v="1"/>
    <s v="Debit Card"/>
    <d v="2025-05-10T00:00:00"/>
    <s v="13:37:49"/>
    <x v="1"/>
    <x v="14"/>
  </r>
  <r>
    <x v="41"/>
    <s v="C3647"/>
    <x v="2"/>
    <n v="5"/>
    <n v="108"/>
    <n v="540"/>
    <d v="2025-05-10T22:16:00"/>
    <n v="14"/>
    <x v="0"/>
    <s v="UPI"/>
    <d v="2025-05-10T00:00:00"/>
    <s v="22:16:00"/>
    <x v="1"/>
    <x v="18"/>
  </r>
  <r>
    <x v="42"/>
    <s v="C7219"/>
    <x v="0"/>
    <n v="2"/>
    <n v="136.61000000000001"/>
    <n v="273.22000000000003"/>
    <d v="2025-05-11T08:14:59"/>
    <n v="72"/>
    <x v="0"/>
    <s v="Debit Card"/>
    <d v="2025-05-11T00:00:00"/>
    <s v="08:14:59"/>
    <x v="1"/>
    <x v="16"/>
  </r>
  <r>
    <x v="43"/>
    <s v="C9554"/>
    <x v="2"/>
    <n v="5"/>
    <n v="60.89"/>
    <n v="304.45"/>
    <d v="2025-05-12T00:59:31"/>
    <n v="18"/>
    <x v="1"/>
    <s v="Cash on Delivery"/>
    <d v="2025-05-12T00:00:00"/>
    <s v="00:59:31"/>
    <x v="1"/>
    <x v="1"/>
  </r>
  <r>
    <x v="44"/>
    <s v="C2121"/>
    <x v="0"/>
    <n v="3"/>
    <n v="472.55"/>
    <n v="1417.65"/>
    <d v="2025-05-12T01:01:18"/>
    <n v="31"/>
    <x v="3"/>
    <s v="Cash on Delivery"/>
    <d v="2025-05-12T00:00:00"/>
    <s v="01:01:18"/>
    <x v="1"/>
    <x v="12"/>
  </r>
  <r>
    <x v="45"/>
    <s v="C7480"/>
    <x v="6"/>
    <n v="4"/>
    <n v="457.22"/>
    <n v="1828.88"/>
    <d v="2025-05-12T06:24:16"/>
    <n v="72"/>
    <x v="5"/>
    <s v="UPI"/>
    <d v="2025-05-12T00:00:00"/>
    <s v="06:24:16"/>
    <x v="1"/>
    <x v="3"/>
  </r>
  <r>
    <x v="46"/>
    <s v="C8941"/>
    <x v="4"/>
    <n v="3"/>
    <n v="477.3"/>
    <n v="1431.9"/>
    <d v="2025-05-13T02:37:08"/>
    <n v="37"/>
    <x v="1"/>
    <s v="Wallet"/>
    <d v="2025-05-13T00:00:00"/>
    <s v="02:37:08"/>
    <x v="1"/>
    <x v="17"/>
  </r>
  <r>
    <x v="47"/>
    <s v="C8400"/>
    <x v="2"/>
    <n v="5"/>
    <n v="133.47999999999999"/>
    <n v="667.4"/>
    <d v="2025-05-14T07:03:22"/>
    <n v="62"/>
    <x v="3"/>
    <s v="Debit Card"/>
    <d v="2025-05-14T00:00:00"/>
    <s v="07:03:22"/>
    <x v="1"/>
    <x v="13"/>
  </r>
  <r>
    <x v="48"/>
    <s v="C1749"/>
    <x v="5"/>
    <n v="5"/>
    <n v="130.44"/>
    <n v="652.20000000000005"/>
    <d v="2025-05-14T17:32:02"/>
    <n v="57"/>
    <x v="1"/>
    <s v="Cash on Delivery"/>
    <d v="2025-05-14T00:00:00"/>
    <s v="17:32:02"/>
    <x v="1"/>
    <x v="15"/>
  </r>
  <r>
    <x v="49"/>
    <s v="C7446"/>
    <x v="1"/>
    <n v="2"/>
    <n v="329.71"/>
    <n v="659.42"/>
    <d v="2025-05-14T21:16:00"/>
    <n v="36"/>
    <x v="3"/>
    <s v="Debit Card"/>
    <d v="2025-05-14T00:00:00"/>
    <s v="21:16:00"/>
    <x v="1"/>
    <x v="19"/>
  </r>
  <r>
    <x v="50"/>
    <s v="C3881"/>
    <x v="6"/>
    <n v="5"/>
    <n v="165.16"/>
    <n v="825.8"/>
    <d v="2025-05-15T02:22:50"/>
    <n v="25"/>
    <x v="6"/>
    <s v="Debit Card"/>
    <d v="2025-05-15T00:00:00"/>
    <s v="02:22:50"/>
    <x v="1"/>
    <x v="17"/>
  </r>
  <r>
    <x v="51"/>
    <s v="C8644"/>
    <x v="4"/>
    <n v="3"/>
    <n v="384.19"/>
    <n v="1152.57"/>
    <d v="2025-05-15T08:40:36"/>
    <n v="24"/>
    <x v="4"/>
    <s v="UPI"/>
    <d v="2025-05-15T00:00:00"/>
    <s v="08:40:36"/>
    <x v="1"/>
    <x v="16"/>
  </r>
  <r>
    <x v="52"/>
    <s v="C2918"/>
    <x v="2"/>
    <n v="5"/>
    <n v="427.73"/>
    <n v="2138.65"/>
    <d v="2025-05-15T22:56:54"/>
    <n v="31"/>
    <x v="3"/>
    <s v="UPI"/>
    <d v="2025-05-15T00:00:00"/>
    <s v="22:56:54"/>
    <x v="1"/>
    <x v="18"/>
  </r>
  <r>
    <x v="53"/>
    <s v="C5751"/>
    <x v="1"/>
    <n v="3"/>
    <n v="143.55000000000001"/>
    <n v="430.65"/>
    <d v="2025-05-16T07:15:02"/>
    <n v="21"/>
    <x v="2"/>
    <s v="Wallet"/>
    <d v="2025-05-16T00:00:00"/>
    <s v="07:15:02"/>
    <x v="1"/>
    <x v="13"/>
  </r>
  <r>
    <x v="54"/>
    <s v="C2360"/>
    <x v="6"/>
    <n v="4"/>
    <n v="157.21"/>
    <n v="628.84"/>
    <d v="2025-05-16T09:36:50"/>
    <n v="10"/>
    <x v="6"/>
    <s v="UPI"/>
    <d v="2025-05-16T00:00:00"/>
    <s v="09:36:50"/>
    <x v="1"/>
    <x v="4"/>
  </r>
  <r>
    <x v="55"/>
    <s v="C2185"/>
    <x v="6"/>
    <n v="1"/>
    <n v="347.41"/>
    <n v="347.41"/>
    <d v="2025-05-16T13:45:54"/>
    <n v="80"/>
    <x v="1"/>
    <s v="Cash on Delivery"/>
    <d v="2025-05-16T00:00:00"/>
    <s v="13:45:54"/>
    <x v="1"/>
    <x v="14"/>
  </r>
  <r>
    <x v="56"/>
    <s v="C4740"/>
    <x v="4"/>
    <n v="2"/>
    <n v="148.16"/>
    <n v="296.32"/>
    <d v="2025-05-16T16:03:07"/>
    <n v="17"/>
    <x v="3"/>
    <s v="Wallet"/>
    <d v="2025-05-16T00:00:00"/>
    <s v="16:03:07"/>
    <x v="1"/>
    <x v="6"/>
  </r>
  <r>
    <x v="57"/>
    <s v="C8219"/>
    <x v="3"/>
    <n v="4"/>
    <n v="395.56"/>
    <n v="1582.24"/>
    <d v="2025-05-17T05:14:46"/>
    <n v="89"/>
    <x v="3"/>
    <s v="UPI"/>
    <d v="2025-05-17T00:00:00"/>
    <s v="05:14:46"/>
    <x v="1"/>
    <x v="2"/>
  </r>
  <r>
    <x v="58"/>
    <s v="C6438"/>
    <x v="2"/>
    <n v="1"/>
    <n v="150.16999999999999"/>
    <n v="150.16999999999999"/>
    <d v="2025-05-18T06:18:59"/>
    <n v="80"/>
    <x v="5"/>
    <s v="UPI"/>
    <d v="2025-05-18T00:00:00"/>
    <s v="06:18:59"/>
    <x v="1"/>
    <x v="3"/>
  </r>
  <r>
    <x v="59"/>
    <s v="C4623"/>
    <x v="5"/>
    <n v="5"/>
    <n v="388.69"/>
    <n v="1943.45"/>
    <d v="2025-05-18T22:49:19"/>
    <n v="36"/>
    <x v="0"/>
    <s v="Wallet"/>
    <d v="2025-05-18T00:00:00"/>
    <s v="22:49:19"/>
    <x v="1"/>
    <x v="18"/>
  </r>
  <r>
    <x v="60"/>
    <s v="C9961"/>
    <x v="1"/>
    <n v="1"/>
    <n v="97.55"/>
    <n v="97.55"/>
    <d v="2025-05-19T02:56:53"/>
    <n v="69"/>
    <x v="5"/>
    <s v="Credit Card"/>
    <d v="2025-05-19T00:00:00"/>
    <s v="02:56:53"/>
    <x v="1"/>
    <x v="17"/>
  </r>
  <r>
    <x v="61"/>
    <s v="C6137"/>
    <x v="4"/>
    <n v="1"/>
    <n v="99.12"/>
    <n v="99.12"/>
    <d v="2025-05-19T03:14:16"/>
    <n v="88"/>
    <x v="6"/>
    <s v="Cash on Delivery"/>
    <d v="2025-05-19T00:00:00"/>
    <s v="03:14:16"/>
    <x v="1"/>
    <x v="20"/>
  </r>
  <r>
    <x v="62"/>
    <s v="C5365"/>
    <x v="1"/>
    <n v="1"/>
    <n v="302.60000000000002"/>
    <n v="302.60000000000002"/>
    <d v="2025-05-19T19:10:21"/>
    <n v="79"/>
    <x v="1"/>
    <s v="UPI"/>
    <d v="2025-05-19T00:00:00"/>
    <s v="19:10:21"/>
    <x v="1"/>
    <x v="21"/>
  </r>
  <r>
    <x v="63"/>
    <s v="C1035"/>
    <x v="6"/>
    <n v="4"/>
    <n v="452.29"/>
    <n v="1809.16"/>
    <d v="2025-05-21T07:11:13"/>
    <n v="70"/>
    <x v="3"/>
    <s v="Cash on Delivery"/>
    <d v="2025-05-21T00:00:00"/>
    <s v="07:11:13"/>
    <x v="1"/>
    <x v="13"/>
  </r>
  <r>
    <x v="64"/>
    <s v="C2735"/>
    <x v="1"/>
    <n v="2"/>
    <n v="142.30000000000001"/>
    <n v="284.60000000000002"/>
    <d v="2025-05-21T08:31:15"/>
    <n v="62"/>
    <x v="6"/>
    <s v="Debit Card"/>
    <d v="2025-05-21T00:00:00"/>
    <s v="08:31:15"/>
    <x v="1"/>
    <x v="16"/>
  </r>
  <r>
    <x v="65"/>
    <s v="C5887"/>
    <x v="4"/>
    <n v="2"/>
    <n v="152.91"/>
    <n v="305.82"/>
    <d v="2025-05-21T11:03:14"/>
    <n v="74"/>
    <x v="4"/>
    <s v="UPI"/>
    <d v="2025-05-21T00:00:00"/>
    <s v="11:03:14"/>
    <x v="1"/>
    <x v="7"/>
  </r>
  <r>
    <x v="66"/>
    <s v="C9921"/>
    <x v="1"/>
    <n v="5"/>
    <n v="89.06"/>
    <n v="445.3"/>
    <d v="2025-05-21T11:08:30"/>
    <n v="85"/>
    <x v="4"/>
    <s v="Credit Card"/>
    <d v="2025-05-21T00:00:00"/>
    <s v="11:08:30"/>
    <x v="1"/>
    <x v="7"/>
  </r>
  <r>
    <x v="67"/>
    <s v="C4221"/>
    <x v="2"/>
    <n v="2"/>
    <n v="295.94"/>
    <n v="591.88"/>
    <d v="2025-05-21T12:40:48"/>
    <n v="87"/>
    <x v="1"/>
    <s v="Wallet"/>
    <d v="2025-05-21T00:00:00"/>
    <s v="12:40:48"/>
    <x v="1"/>
    <x v="11"/>
  </r>
  <r>
    <x v="68"/>
    <s v="C4166"/>
    <x v="1"/>
    <n v="1"/>
    <n v="437.04"/>
    <n v="437.04"/>
    <d v="2025-05-21T14:23:43"/>
    <n v="86"/>
    <x v="2"/>
    <s v="Debit Card"/>
    <d v="2025-05-21T00:00:00"/>
    <s v="14:23:43"/>
    <x v="1"/>
    <x v="22"/>
  </r>
  <r>
    <x v="69"/>
    <s v="C8625"/>
    <x v="6"/>
    <n v="2"/>
    <n v="436.8"/>
    <n v="873.6"/>
    <d v="2025-05-21T20:26:33"/>
    <n v="52"/>
    <x v="2"/>
    <s v="UPI"/>
    <d v="2025-05-21T00:00:00"/>
    <s v="20:26:33"/>
    <x v="1"/>
    <x v="5"/>
  </r>
  <r>
    <x v="70"/>
    <s v="C5724"/>
    <x v="4"/>
    <n v="3"/>
    <n v="225.29"/>
    <n v="675.87"/>
    <d v="2025-05-21T22:26:27"/>
    <n v="59"/>
    <x v="3"/>
    <s v="UPI"/>
    <d v="2025-05-21T00:00:00"/>
    <s v="22:26:27"/>
    <x v="1"/>
    <x v="18"/>
  </r>
  <r>
    <x v="71"/>
    <s v="C4030"/>
    <x v="3"/>
    <n v="3"/>
    <n v="197.97"/>
    <n v="593.91"/>
    <d v="2025-05-22T10:43:02"/>
    <n v="25"/>
    <x v="1"/>
    <s v="UPI"/>
    <d v="2025-05-22T00:00:00"/>
    <s v="10:43:02"/>
    <x v="1"/>
    <x v="9"/>
  </r>
  <r>
    <x v="72"/>
    <s v="C2467"/>
    <x v="0"/>
    <n v="5"/>
    <n v="172.35"/>
    <n v="861.75"/>
    <d v="2025-05-22T19:44:32"/>
    <n v="41"/>
    <x v="1"/>
    <s v="Wallet"/>
    <d v="2025-05-22T00:00:00"/>
    <s v="19:44:32"/>
    <x v="1"/>
    <x v="21"/>
  </r>
  <r>
    <x v="73"/>
    <s v="C6511"/>
    <x v="3"/>
    <n v="2"/>
    <n v="257.02"/>
    <n v="514.04"/>
    <d v="2025-05-24T08:41:45"/>
    <n v="25"/>
    <x v="0"/>
    <s v="Credit Card"/>
    <d v="2025-05-24T00:00:00"/>
    <s v="08:41:45"/>
    <x v="1"/>
    <x v="16"/>
  </r>
  <r>
    <x v="74"/>
    <s v="C8189"/>
    <x v="2"/>
    <n v="2"/>
    <n v="332.3"/>
    <n v="664.6"/>
    <d v="2025-05-24T11:12:28"/>
    <n v="88"/>
    <x v="6"/>
    <s v="Cash on Delivery"/>
    <d v="2025-05-24T00:00:00"/>
    <s v="11:12:28"/>
    <x v="1"/>
    <x v="7"/>
  </r>
  <r>
    <x v="75"/>
    <s v="C9454"/>
    <x v="3"/>
    <n v="4"/>
    <n v="253.58"/>
    <n v="1014.32"/>
    <d v="2025-05-24T22:13:41"/>
    <n v="55"/>
    <x v="3"/>
    <s v="UPI"/>
    <d v="2025-05-24T00:00:00"/>
    <s v="22:13:41"/>
    <x v="1"/>
    <x v="18"/>
  </r>
  <r>
    <x v="76"/>
    <s v="C7225"/>
    <x v="1"/>
    <n v="3"/>
    <n v="249.44"/>
    <n v="748.32"/>
    <d v="2025-05-25T00:59:26"/>
    <n v="90"/>
    <x v="3"/>
    <s v="UPI"/>
    <d v="2025-05-25T00:00:00"/>
    <s v="00:59:26"/>
    <x v="1"/>
    <x v="1"/>
  </r>
  <r>
    <x v="77"/>
    <s v="C6383"/>
    <x v="2"/>
    <n v="1"/>
    <n v="444.23"/>
    <n v="444.23"/>
    <d v="2025-05-25T02:50:57"/>
    <n v="14"/>
    <x v="4"/>
    <s v="Debit Card"/>
    <d v="2025-05-25T00:00:00"/>
    <s v="02:50:57"/>
    <x v="1"/>
    <x v="17"/>
  </r>
  <r>
    <x v="78"/>
    <s v="C1878"/>
    <x v="2"/>
    <n v="5"/>
    <n v="86.12"/>
    <n v="430.6"/>
    <d v="2025-05-25T10:15:06"/>
    <n v="22"/>
    <x v="2"/>
    <s v="UPI"/>
    <d v="2025-05-25T00:00:00"/>
    <s v="10:15:06"/>
    <x v="1"/>
    <x v="9"/>
  </r>
  <r>
    <x v="79"/>
    <s v="C5012"/>
    <x v="2"/>
    <n v="1"/>
    <n v="223.32"/>
    <n v="223.32"/>
    <d v="2025-05-26T09:52:00"/>
    <n v="55"/>
    <x v="5"/>
    <s v="Credit Card"/>
    <d v="2025-05-26T00:00:00"/>
    <s v="09:52:00"/>
    <x v="1"/>
    <x v="4"/>
  </r>
  <r>
    <x v="80"/>
    <s v="C7272"/>
    <x v="4"/>
    <n v="1"/>
    <n v="340.03"/>
    <n v="340.03"/>
    <d v="2025-05-27T19:54:16"/>
    <n v="19"/>
    <x v="5"/>
    <s v="Cash on Delivery"/>
    <d v="2025-05-27T00:00:00"/>
    <s v="19:54:16"/>
    <x v="1"/>
    <x v="21"/>
  </r>
  <r>
    <x v="81"/>
    <s v="C4987"/>
    <x v="2"/>
    <n v="2"/>
    <n v="67.48"/>
    <n v="134.96"/>
    <d v="2025-05-28T00:51:31"/>
    <n v="29"/>
    <x v="0"/>
    <s v="UPI"/>
    <d v="2025-05-28T00:00:00"/>
    <s v="00:51:31"/>
    <x v="1"/>
    <x v="1"/>
  </r>
  <r>
    <x v="82"/>
    <s v="C1138"/>
    <x v="1"/>
    <n v="1"/>
    <n v="415.43"/>
    <n v="415.43"/>
    <d v="2025-05-28T22:27:20"/>
    <n v="90"/>
    <x v="0"/>
    <s v="Wallet"/>
    <d v="2025-05-28T00:00:00"/>
    <s v="22:27:20"/>
    <x v="1"/>
    <x v="18"/>
  </r>
  <r>
    <x v="83"/>
    <s v="C4945"/>
    <x v="5"/>
    <n v="5"/>
    <n v="457.47"/>
    <n v="2287.35"/>
    <d v="2025-05-29T00:05:56"/>
    <n v="10"/>
    <x v="3"/>
    <s v="UPI"/>
    <d v="2025-05-29T00:00:00"/>
    <s v="00:05:56"/>
    <x v="1"/>
    <x v="1"/>
  </r>
  <r>
    <x v="84"/>
    <s v="C9524"/>
    <x v="2"/>
    <n v="4"/>
    <n v="292.36"/>
    <n v="1169.44"/>
    <d v="2025-05-29T23:36:11"/>
    <n v="51"/>
    <x v="3"/>
    <s v="Debit Card"/>
    <d v="2025-05-29T00:00:00"/>
    <s v="23:36:11"/>
    <x v="1"/>
    <x v="0"/>
  </r>
  <r>
    <x v="85"/>
    <s v="C6091"/>
    <x v="2"/>
    <n v="4"/>
    <n v="54.29"/>
    <n v="217.16"/>
    <d v="2025-05-30T13:37:08"/>
    <n v="27"/>
    <x v="0"/>
    <s v="Wallet"/>
    <d v="2025-05-30T00:00:00"/>
    <s v="13:37:08"/>
    <x v="1"/>
    <x v="14"/>
  </r>
  <r>
    <x v="86"/>
    <s v="C8367"/>
    <x v="1"/>
    <n v="3"/>
    <n v="65.73"/>
    <n v="197.19"/>
    <d v="2025-05-30T16:34:02"/>
    <n v="49"/>
    <x v="5"/>
    <s v="UPI"/>
    <d v="2025-05-30T00:00:00"/>
    <s v="16:34:02"/>
    <x v="1"/>
    <x v="6"/>
  </r>
  <r>
    <x v="87"/>
    <s v="C6581"/>
    <x v="1"/>
    <n v="1"/>
    <n v="341.96"/>
    <n v="341.96"/>
    <d v="2025-05-31T02:44:36"/>
    <n v="36"/>
    <x v="4"/>
    <s v="UPI"/>
    <d v="2025-05-31T00:00:00"/>
    <s v="02:44:36"/>
    <x v="1"/>
    <x v="17"/>
  </r>
  <r>
    <x v="88"/>
    <s v="C3839"/>
    <x v="1"/>
    <n v="3"/>
    <n v="422.11"/>
    <n v="1266.33"/>
    <d v="2025-05-31T02:52:54"/>
    <n v="84"/>
    <x v="4"/>
    <s v="Wallet"/>
    <d v="2025-05-31T00:00:00"/>
    <s v="02:52:54"/>
    <x v="1"/>
    <x v="17"/>
  </r>
  <r>
    <x v="89"/>
    <s v="C2114"/>
    <x v="4"/>
    <n v="2"/>
    <n v="197.99"/>
    <n v="395.98"/>
    <d v="2025-05-31T15:19:18"/>
    <n v="35"/>
    <x v="1"/>
    <s v="UPI"/>
    <d v="2025-05-31T00:00:00"/>
    <s v="15:19:18"/>
    <x v="1"/>
    <x v="10"/>
  </r>
  <r>
    <x v="90"/>
    <s v="C9559"/>
    <x v="5"/>
    <n v="4"/>
    <n v="450.12"/>
    <n v="1800.48"/>
    <d v="2025-05-31T16:23:14"/>
    <n v="56"/>
    <x v="2"/>
    <s v="UPI"/>
    <d v="2025-05-31T00:00:00"/>
    <s v="16:23:14"/>
    <x v="1"/>
    <x v="6"/>
  </r>
  <r>
    <x v="91"/>
    <s v="C9433"/>
    <x v="6"/>
    <n v="3"/>
    <n v="189.48"/>
    <n v="568.44000000000005"/>
    <d v="2025-06-01T00:37:55"/>
    <n v="17"/>
    <x v="6"/>
    <s v="Cash on Delivery"/>
    <d v="2025-06-01T00:00:00"/>
    <s v="00:37:55"/>
    <x v="2"/>
    <x v="1"/>
  </r>
  <r>
    <x v="92"/>
    <s v="C5851"/>
    <x v="1"/>
    <n v="5"/>
    <n v="358.26"/>
    <n v="1791.3"/>
    <d v="2025-06-01T07:44:23"/>
    <n v="17"/>
    <x v="6"/>
    <s v="Cash on Delivery"/>
    <d v="2025-06-01T00:00:00"/>
    <s v="07:44:23"/>
    <x v="2"/>
    <x v="13"/>
  </r>
  <r>
    <x v="93"/>
    <s v="C9506"/>
    <x v="1"/>
    <n v="1"/>
    <n v="223.55"/>
    <n v="223.55"/>
    <d v="2025-06-01T18:55:26"/>
    <n v="83"/>
    <x v="0"/>
    <s v="UPI"/>
    <d v="2025-06-01T00:00:00"/>
    <s v="18:55:26"/>
    <x v="2"/>
    <x v="8"/>
  </r>
  <r>
    <x v="94"/>
    <s v="C3406"/>
    <x v="1"/>
    <n v="2"/>
    <n v="437.16"/>
    <n v="874.32"/>
    <d v="2025-06-02T10:32:09"/>
    <n v="22"/>
    <x v="5"/>
    <s v="Cash on Delivery"/>
    <d v="2025-06-02T00:00:00"/>
    <s v="10:32:09"/>
    <x v="2"/>
    <x v="9"/>
  </r>
  <r>
    <x v="95"/>
    <s v="C1041"/>
    <x v="2"/>
    <n v="5"/>
    <n v="155.80000000000001"/>
    <n v="779"/>
    <d v="2025-06-03T13:57:05"/>
    <n v="66"/>
    <x v="0"/>
    <s v="Wallet"/>
    <d v="2025-06-03T00:00:00"/>
    <s v="13:57:05"/>
    <x v="2"/>
    <x v="14"/>
  </r>
  <r>
    <x v="96"/>
    <s v="C6096"/>
    <x v="4"/>
    <n v="5"/>
    <n v="153.46"/>
    <n v="767.3"/>
    <d v="2025-06-03T14:18:18"/>
    <n v="32"/>
    <x v="5"/>
    <s v="Wallet"/>
    <d v="2025-06-03T00:00:00"/>
    <s v="14:18:18"/>
    <x v="2"/>
    <x v="22"/>
  </r>
  <r>
    <x v="97"/>
    <s v="C8144"/>
    <x v="1"/>
    <n v="1"/>
    <n v="127.58"/>
    <n v="127.58"/>
    <d v="2025-06-04T06:03:11"/>
    <n v="49"/>
    <x v="6"/>
    <s v="Debit Card"/>
    <d v="2025-06-04T00:00:00"/>
    <s v="06:03:11"/>
    <x v="2"/>
    <x v="3"/>
  </r>
  <r>
    <x v="98"/>
    <s v="C3436"/>
    <x v="0"/>
    <n v="2"/>
    <n v="120.3"/>
    <n v="240.6"/>
    <d v="2025-06-04T20:31:08"/>
    <n v="72"/>
    <x v="6"/>
    <s v="Wallet"/>
    <d v="2025-06-04T00:00:00"/>
    <s v="20:31:08"/>
    <x v="2"/>
    <x v="5"/>
  </r>
  <r>
    <x v="99"/>
    <s v="C1858"/>
    <x v="2"/>
    <n v="2"/>
    <n v="396.09"/>
    <n v="792.18"/>
    <d v="2025-06-05T09:43:30"/>
    <n v="33"/>
    <x v="5"/>
    <s v="Credit Card"/>
    <d v="2025-06-05T00:00:00"/>
    <s v="09:43:30"/>
    <x v="2"/>
    <x v="4"/>
  </r>
  <r>
    <x v="100"/>
    <s v="C5480"/>
    <x v="5"/>
    <n v="3"/>
    <n v="78.33"/>
    <n v="234.99"/>
    <d v="2025-06-05T20:17:32"/>
    <n v="14"/>
    <x v="3"/>
    <s v="Credit Card"/>
    <d v="2025-06-05T00:00:00"/>
    <s v="20:17:32"/>
    <x v="2"/>
    <x v="5"/>
  </r>
  <r>
    <x v="101"/>
    <s v="C9703"/>
    <x v="0"/>
    <n v="4"/>
    <n v="297.60000000000002"/>
    <n v="1190.4000000000001"/>
    <d v="2025-06-05T21:24:35"/>
    <n v="59"/>
    <x v="0"/>
    <s v="UPI"/>
    <d v="2025-06-05T00:00:00"/>
    <s v="21:24:35"/>
    <x v="2"/>
    <x v="19"/>
  </r>
  <r>
    <x v="102"/>
    <s v="C5240"/>
    <x v="1"/>
    <n v="1"/>
    <n v="413.45"/>
    <n v="413.45"/>
    <d v="2025-06-05T21:50:40"/>
    <n v="63"/>
    <x v="1"/>
    <s v="UPI"/>
    <d v="2025-06-05T00:00:00"/>
    <s v="21:50:40"/>
    <x v="2"/>
    <x v="19"/>
  </r>
  <r>
    <x v="103"/>
    <s v="C3483"/>
    <x v="2"/>
    <n v="5"/>
    <n v="394.98"/>
    <n v="1974.9"/>
    <d v="2025-06-06T13:17:10"/>
    <n v="43"/>
    <x v="4"/>
    <s v="UPI"/>
    <d v="2025-06-06T00:00:00"/>
    <s v="13:17:10"/>
    <x v="2"/>
    <x v="14"/>
  </r>
  <r>
    <x v="104"/>
    <s v="C6011"/>
    <x v="3"/>
    <n v="2"/>
    <n v="71.83"/>
    <n v="143.66"/>
    <d v="2025-06-06T13:21:41"/>
    <n v="22"/>
    <x v="6"/>
    <s v="Credit Card"/>
    <d v="2025-06-06T00:00:00"/>
    <s v="13:21:41"/>
    <x v="2"/>
    <x v="14"/>
  </r>
  <r>
    <x v="105"/>
    <s v="C7002"/>
    <x v="5"/>
    <n v="2"/>
    <n v="373.1"/>
    <n v="746.2"/>
    <d v="2025-06-08T10:30:45"/>
    <n v="48"/>
    <x v="3"/>
    <s v="Credit Card"/>
    <d v="2025-06-08T00:00:00"/>
    <s v="10:30:45"/>
    <x v="2"/>
    <x v="9"/>
  </r>
  <r>
    <x v="106"/>
    <s v="C5278"/>
    <x v="6"/>
    <n v="1"/>
    <n v="185.86"/>
    <n v="185.86"/>
    <d v="2025-06-08T12:00:17"/>
    <n v="42"/>
    <x v="1"/>
    <s v="Wallet"/>
    <d v="2025-06-08T00:00:00"/>
    <s v="12:00:17"/>
    <x v="2"/>
    <x v="11"/>
  </r>
  <r>
    <x v="107"/>
    <s v="C3526"/>
    <x v="1"/>
    <n v="5"/>
    <n v="263.49"/>
    <n v="1317.45"/>
    <d v="2025-06-09T05:00:35"/>
    <n v="20"/>
    <x v="1"/>
    <s v="Wallet"/>
    <d v="2025-06-09T00:00:00"/>
    <s v="05:00:35"/>
    <x v="2"/>
    <x v="2"/>
  </r>
  <r>
    <x v="108"/>
    <s v="C3669"/>
    <x v="4"/>
    <n v="2"/>
    <n v="423.21"/>
    <n v="846.42"/>
    <d v="2025-06-09T14:59:40"/>
    <n v="50"/>
    <x v="1"/>
    <s v="Debit Card"/>
    <d v="2025-06-09T00:00:00"/>
    <s v="14:59:40"/>
    <x v="2"/>
    <x v="22"/>
  </r>
  <r>
    <x v="109"/>
    <s v="C5989"/>
    <x v="3"/>
    <n v="2"/>
    <n v="80.19"/>
    <n v="160.38"/>
    <d v="2025-06-09T21:34:32"/>
    <n v="79"/>
    <x v="4"/>
    <s v="UPI"/>
    <d v="2025-06-09T00:00:00"/>
    <s v="21:34:32"/>
    <x v="2"/>
    <x v="19"/>
  </r>
  <r>
    <x v="110"/>
    <s v="C2132"/>
    <x v="4"/>
    <n v="1"/>
    <n v="206.66"/>
    <n v="206.66"/>
    <d v="2025-06-10T04:15:25"/>
    <n v="43"/>
    <x v="4"/>
    <s v="Cash on Delivery"/>
    <d v="2025-06-10T00:00:00"/>
    <s v="04:15:25"/>
    <x v="2"/>
    <x v="23"/>
  </r>
  <r>
    <x v="111"/>
    <s v="C6893"/>
    <x v="3"/>
    <n v="2"/>
    <n v="162.96"/>
    <n v="325.92"/>
    <d v="2025-06-10T05:04:54"/>
    <n v="55"/>
    <x v="6"/>
    <s v="Cash on Delivery"/>
    <d v="2025-06-10T00:00:00"/>
    <s v="05:04:54"/>
    <x v="2"/>
    <x v="2"/>
  </r>
  <r>
    <x v="112"/>
    <s v="C6824"/>
    <x v="3"/>
    <n v="1"/>
    <n v="201.88"/>
    <n v="201.88"/>
    <d v="2025-06-10T06:45:43"/>
    <n v="49"/>
    <x v="2"/>
    <s v="Wallet"/>
    <d v="2025-06-10T00:00:00"/>
    <s v="06:45:43"/>
    <x v="2"/>
    <x v="3"/>
  </r>
  <r>
    <x v="113"/>
    <s v="C4081"/>
    <x v="1"/>
    <n v="5"/>
    <n v="435.79"/>
    <n v="2178.9499999999998"/>
    <d v="2025-06-11T06:54:15"/>
    <n v="38"/>
    <x v="4"/>
    <s v="Credit Card"/>
    <d v="2025-06-11T00:00:00"/>
    <s v="06:54:15"/>
    <x v="2"/>
    <x v="3"/>
  </r>
  <r>
    <x v="114"/>
    <s v="C2816"/>
    <x v="1"/>
    <n v="1"/>
    <n v="234.43"/>
    <n v="234.43"/>
    <d v="2025-06-11T16:13:47"/>
    <n v="38"/>
    <x v="1"/>
    <s v="Credit Card"/>
    <d v="2025-06-11T00:00:00"/>
    <s v="16:13:47"/>
    <x v="2"/>
    <x v="6"/>
  </r>
  <r>
    <x v="115"/>
    <s v="C9489"/>
    <x v="5"/>
    <n v="5"/>
    <n v="382.97"/>
    <n v="1914.85"/>
    <d v="2025-06-12T17:07:21"/>
    <n v="36"/>
    <x v="0"/>
    <s v="Credit Card"/>
    <d v="2025-06-12T00:00:00"/>
    <s v="17:07:21"/>
    <x v="2"/>
    <x v="15"/>
  </r>
  <r>
    <x v="116"/>
    <s v="C4908"/>
    <x v="0"/>
    <n v="3"/>
    <n v="295.42"/>
    <n v="886.26"/>
    <d v="2025-06-12T19:36:01"/>
    <n v="13"/>
    <x v="3"/>
    <s v="Debit Card"/>
    <d v="2025-06-12T00:00:00"/>
    <s v="19:36:01"/>
    <x v="2"/>
    <x v="21"/>
  </r>
  <r>
    <x v="117"/>
    <s v="C4167"/>
    <x v="4"/>
    <n v="1"/>
    <n v="183.11"/>
    <n v="183.11"/>
    <d v="2025-06-13T04:13:13"/>
    <n v="36"/>
    <x v="0"/>
    <s v="Wallet"/>
    <d v="2025-06-13T00:00:00"/>
    <s v="04:13:13"/>
    <x v="2"/>
    <x v="23"/>
  </r>
  <r>
    <x v="118"/>
    <s v="C5266"/>
    <x v="2"/>
    <n v="1"/>
    <n v="131.41"/>
    <n v="131.41"/>
    <d v="2025-06-14T16:24:17"/>
    <n v="34"/>
    <x v="0"/>
    <s v="Debit Card"/>
    <d v="2025-06-14T00:00:00"/>
    <s v="16:24:17"/>
    <x v="2"/>
    <x v="6"/>
  </r>
  <r>
    <x v="119"/>
    <s v="C9141"/>
    <x v="2"/>
    <n v="2"/>
    <n v="143.18"/>
    <n v="286.36"/>
    <d v="2025-06-15T03:28:02"/>
    <n v="18"/>
    <x v="0"/>
    <s v="Wallet"/>
    <d v="2025-06-15T00:00:00"/>
    <s v="03:28:02"/>
    <x v="2"/>
    <x v="20"/>
  </r>
  <r>
    <x v="120"/>
    <s v="C9770"/>
    <x v="2"/>
    <n v="3"/>
    <n v="466.49"/>
    <n v="1399.47"/>
    <d v="2025-06-15T03:34:02"/>
    <n v="60"/>
    <x v="1"/>
    <s v="UPI"/>
    <d v="2025-06-15T00:00:00"/>
    <s v="03:34:02"/>
    <x v="2"/>
    <x v="20"/>
  </r>
  <r>
    <x v="121"/>
    <s v="C2146"/>
    <x v="6"/>
    <n v="2"/>
    <n v="281.73"/>
    <n v="563.46"/>
    <d v="2025-06-15T09:46:53"/>
    <n v="66"/>
    <x v="5"/>
    <s v="Debit Card"/>
    <d v="2025-06-15T00:00:00"/>
    <s v="09:46:53"/>
    <x v="2"/>
    <x v="4"/>
  </r>
  <r>
    <x v="122"/>
    <s v="C5173"/>
    <x v="3"/>
    <n v="3"/>
    <n v="495.03"/>
    <n v="1485.09"/>
    <d v="2025-06-15T12:09:42"/>
    <n v="26"/>
    <x v="2"/>
    <s v="Credit Card"/>
    <d v="2025-06-15T00:00:00"/>
    <s v="12:09:42"/>
    <x v="2"/>
    <x v="11"/>
  </r>
  <r>
    <x v="123"/>
    <s v="C2459"/>
    <x v="5"/>
    <n v="5"/>
    <n v="351.68"/>
    <n v="1758.4"/>
    <d v="2025-06-15T14:09:37"/>
    <n v="58"/>
    <x v="4"/>
    <s v="Debit Card"/>
    <d v="2025-06-15T00:00:00"/>
    <s v="14:09:37"/>
    <x v="2"/>
    <x v="22"/>
  </r>
  <r>
    <x v="124"/>
    <s v="C2472"/>
    <x v="5"/>
    <n v="5"/>
    <n v="150.71"/>
    <n v="753.55"/>
    <d v="2025-06-16T03:54:08"/>
    <n v="86"/>
    <x v="2"/>
    <s v="Cash on Delivery"/>
    <d v="2025-06-16T00:00:00"/>
    <s v="03:54:08"/>
    <x v="2"/>
    <x v="20"/>
  </r>
  <r>
    <x v="125"/>
    <s v="C3324"/>
    <x v="5"/>
    <n v="5"/>
    <n v="90.01"/>
    <n v="450.05"/>
    <d v="2025-06-16T04:27:29"/>
    <n v="76"/>
    <x v="6"/>
    <s v="UPI"/>
    <d v="2025-06-16T00:00:00"/>
    <s v="04:27:29"/>
    <x v="2"/>
    <x v="23"/>
  </r>
  <r>
    <x v="126"/>
    <s v="C7741"/>
    <x v="6"/>
    <n v="3"/>
    <n v="229.56"/>
    <n v="688.68"/>
    <d v="2025-06-18T05:54:43"/>
    <n v="34"/>
    <x v="0"/>
    <s v="Debit Card"/>
    <d v="2025-06-18T00:00:00"/>
    <s v="05:54:43"/>
    <x v="2"/>
    <x v="2"/>
  </r>
  <r>
    <x v="127"/>
    <s v="C6595"/>
    <x v="1"/>
    <n v="5"/>
    <n v="195.99"/>
    <n v="979.95"/>
    <d v="2025-06-18T22:00:38"/>
    <n v="78"/>
    <x v="2"/>
    <s v="Debit Card"/>
    <d v="2025-06-18T00:00:00"/>
    <s v="22:00:38"/>
    <x v="2"/>
    <x v="18"/>
  </r>
  <r>
    <x v="128"/>
    <s v="C5357"/>
    <x v="0"/>
    <n v="5"/>
    <n v="229.57"/>
    <n v="1147.8499999999999"/>
    <d v="2025-06-18T23:22:33"/>
    <n v="39"/>
    <x v="5"/>
    <s v="Debit Card"/>
    <d v="2025-06-18T00:00:00"/>
    <s v="23:22:33"/>
    <x v="2"/>
    <x v="0"/>
  </r>
  <r>
    <x v="129"/>
    <s v="C3840"/>
    <x v="5"/>
    <n v="5"/>
    <n v="297.16000000000003"/>
    <n v="1485.8"/>
    <d v="2025-06-19T03:34:37"/>
    <n v="63"/>
    <x v="6"/>
    <s v="UPI"/>
    <d v="2025-06-19T00:00:00"/>
    <s v="03:34:37"/>
    <x v="2"/>
    <x v="20"/>
  </r>
  <r>
    <x v="130"/>
    <s v="C7667"/>
    <x v="6"/>
    <n v="1"/>
    <n v="473.41"/>
    <n v="473.41"/>
    <d v="2025-06-19T17:30:04"/>
    <n v="12"/>
    <x v="4"/>
    <s v="Debit Card"/>
    <d v="2025-06-19T00:00:00"/>
    <s v="17:30:04"/>
    <x v="2"/>
    <x v="15"/>
  </r>
  <r>
    <x v="131"/>
    <s v="C1208"/>
    <x v="4"/>
    <n v="1"/>
    <n v="470.63"/>
    <n v="470.63"/>
    <d v="2025-06-19T17:39:49"/>
    <n v="71"/>
    <x v="0"/>
    <s v="Wallet"/>
    <d v="2025-06-19T00:00:00"/>
    <s v="17:39:49"/>
    <x v="2"/>
    <x v="15"/>
  </r>
  <r>
    <x v="132"/>
    <s v="C4573"/>
    <x v="6"/>
    <n v="3"/>
    <n v="201.86"/>
    <n v="605.58000000000004"/>
    <d v="2025-06-21T01:47:26"/>
    <n v="73"/>
    <x v="1"/>
    <s v="UPI"/>
    <d v="2025-06-21T00:00:00"/>
    <s v="01:47:26"/>
    <x v="2"/>
    <x v="12"/>
  </r>
  <r>
    <x v="133"/>
    <s v="C8251"/>
    <x v="6"/>
    <n v="3"/>
    <n v="366.36"/>
    <n v="1099.08"/>
    <d v="2025-06-21T14:54:03"/>
    <n v="27"/>
    <x v="4"/>
    <s v="Cash on Delivery"/>
    <d v="2025-06-21T00:00:00"/>
    <s v="14:54:03"/>
    <x v="2"/>
    <x v="22"/>
  </r>
  <r>
    <x v="134"/>
    <s v="C1815"/>
    <x v="4"/>
    <n v="1"/>
    <n v="76.760000000000005"/>
    <n v="76.760000000000005"/>
    <d v="2025-06-21T19:08:07"/>
    <n v="46"/>
    <x v="2"/>
    <s v="Credit Card"/>
    <d v="2025-06-21T00:00:00"/>
    <s v="19:08:07"/>
    <x v="2"/>
    <x v="21"/>
  </r>
  <r>
    <x v="135"/>
    <s v="C5497"/>
    <x v="2"/>
    <n v="4"/>
    <n v="467.17"/>
    <n v="1868.68"/>
    <d v="2025-06-22T02:17:27"/>
    <n v="46"/>
    <x v="0"/>
    <s v="Credit Card"/>
    <d v="2025-06-22T00:00:00"/>
    <s v="02:17:27"/>
    <x v="2"/>
    <x v="17"/>
  </r>
  <r>
    <x v="136"/>
    <s v="C3026"/>
    <x v="1"/>
    <n v="1"/>
    <n v="267.37"/>
    <n v="267.37"/>
    <d v="2025-06-22T13:09:56"/>
    <n v="37"/>
    <x v="6"/>
    <s v="Cash on Delivery"/>
    <d v="2025-06-22T00:00:00"/>
    <s v="13:09:56"/>
    <x v="2"/>
    <x v="14"/>
  </r>
  <r>
    <x v="137"/>
    <s v="C8225"/>
    <x v="5"/>
    <n v="5"/>
    <n v="77.489999999999995"/>
    <n v="387.45"/>
    <d v="2025-06-22T18:03:20"/>
    <n v="30"/>
    <x v="0"/>
    <s v="Debit Card"/>
    <d v="2025-06-22T00:00:00"/>
    <s v="18:03:20"/>
    <x v="2"/>
    <x v="8"/>
  </r>
  <r>
    <x v="138"/>
    <s v="C7105"/>
    <x v="5"/>
    <n v="2"/>
    <n v="268.86"/>
    <n v="537.72"/>
    <d v="2025-06-22T20:40:44"/>
    <n v="21"/>
    <x v="5"/>
    <s v="Credit Card"/>
    <d v="2025-06-22T00:00:00"/>
    <s v="20:40:44"/>
    <x v="2"/>
    <x v="5"/>
  </r>
  <r>
    <x v="139"/>
    <s v="C9627"/>
    <x v="4"/>
    <n v="2"/>
    <n v="120.82"/>
    <n v="241.64"/>
    <d v="2025-06-22T22:11:10"/>
    <n v="83"/>
    <x v="6"/>
    <s v="Cash on Delivery"/>
    <d v="2025-06-22T00:00:00"/>
    <s v="22:11:10"/>
    <x v="2"/>
    <x v="18"/>
  </r>
  <r>
    <x v="140"/>
    <s v="C1626"/>
    <x v="2"/>
    <n v="1"/>
    <n v="190.43"/>
    <n v="190.43"/>
    <d v="2025-06-23T00:56:33"/>
    <n v="85"/>
    <x v="4"/>
    <s v="Credit Card"/>
    <d v="2025-06-23T00:00:00"/>
    <s v="00:56:33"/>
    <x v="2"/>
    <x v="1"/>
  </r>
  <r>
    <x v="141"/>
    <s v="C9282"/>
    <x v="4"/>
    <n v="4"/>
    <n v="489.09"/>
    <n v="1956.36"/>
    <d v="2025-06-23T01:01:18"/>
    <n v="49"/>
    <x v="4"/>
    <s v="Credit Card"/>
    <d v="2025-06-23T00:00:00"/>
    <s v="01:01:18"/>
    <x v="2"/>
    <x v="12"/>
  </r>
  <r>
    <x v="142"/>
    <s v="C8695"/>
    <x v="0"/>
    <n v="3"/>
    <n v="233.2"/>
    <n v="699.6"/>
    <d v="2025-06-23T02:49:53"/>
    <n v="49"/>
    <x v="4"/>
    <s v="Cash on Delivery"/>
    <d v="2025-06-23T00:00:00"/>
    <s v="02:49:53"/>
    <x v="2"/>
    <x v="17"/>
  </r>
  <r>
    <x v="143"/>
    <s v="C9547"/>
    <x v="5"/>
    <n v="1"/>
    <n v="425.6"/>
    <n v="425.6"/>
    <d v="2025-06-23T15:21:50"/>
    <n v="70"/>
    <x v="1"/>
    <s v="Wallet"/>
    <d v="2025-06-23T00:00:00"/>
    <s v="15:21:50"/>
    <x v="2"/>
    <x v="10"/>
  </r>
  <r>
    <x v="144"/>
    <s v="C2062"/>
    <x v="2"/>
    <n v="4"/>
    <n v="202.61"/>
    <n v="810.44"/>
    <d v="2025-06-23T17:19:00"/>
    <n v="49"/>
    <x v="5"/>
    <s v="Credit Card"/>
    <d v="2025-06-23T00:00:00"/>
    <s v="17:19:00"/>
    <x v="2"/>
    <x v="15"/>
  </r>
  <r>
    <x v="145"/>
    <s v="C5016"/>
    <x v="0"/>
    <n v="2"/>
    <n v="227.43"/>
    <n v="454.86"/>
    <d v="2025-06-23T21:55:48"/>
    <n v="20"/>
    <x v="3"/>
    <s v="UPI"/>
    <d v="2025-06-23T00:00:00"/>
    <s v="21:55:48"/>
    <x v="2"/>
    <x v="19"/>
  </r>
  <r>
    <x v="146"/>
    <s v="C5056"/>
    <x v="1"/>
    <n v="5"/>
    <n v="180.4"/>
    <n v="902"/>
    <d v="2025-06-24T04:50:19"/>
    <n v="30"/>
    <x v="1"/>
    <s v="Credit Card"/>
    <d v="2025-06-24T00:00:00"/>
    <s v="04:50:19"/>
    <x v="2"/>
    <x v="23"/>
  </r>
  <r>
    <x v="147"/>
    <s v="C3225"/>
    <x v="0"/>
    <n v="1"/>
    <n v="98.38"/>
    <n v="98.38"/>
    <d v="2025-06-24T14:03:27"/>
    <n v="79"/>
    <x v="6"/>
    <s v="Credit Card"/>
    <d v="2025-06-24T00:00:00"/>
    <s v="14:03:27"/>
    <x v="2"/>
    <x v="22"/>
  </r>
  <r>
    <x v="148"/>
    <s v="C2700"/>
    <x v="0"/>
    <n v="3"/>
    <n v="484.91"/>
    <n v="1454.73"/>
    <d v="2025-06-25T19:46:29"/>
    <n v="64"/>
    <x v="3"/>
    <s v="Cash on Delivery"/>
    <d v="2025-06-25T00:00:00"/>
    <s v="19:46:29"/>
    <x v="2"/>
    <x v="21"/>
  </r>
  <r>
    <x v="149"/>
    <s v="C2306"/>
    <x v="5"/>
    <n v="4"/>
    <n v="50.29"/>
    <n v="201.16"/>
    <d v="2025-06-26T14:02:44"/>
    <n v="42"/>
    <x v="0"/>
    <s v="Cash on Delivery"/>
    <d v="2025-06-26T00:00:00"/>
    <s v="14:02:44"/>
    <x v="2"/>
    <x v="22"/>
  </r>
  <r>
    <x v="150"/>
    <s v="C2655"/>
    <x v="6"/>
    <n v="2"/>
    <n v="356.65"/>
    <n v="713.3"/>
    <d v="2025-06-26T14:08:47"/>
    <n v="55"/>
    <x v="6"/>
    <s v="Wallet"/>
    <d v="2025-06-26T00:00:00"/>
    <s v="14:08:47"/>
    <x v="2"/>
    <x v="22"/>
  </r>
  <r>
    <x v="151"/>
    <s v="C9078"/>
    <x v="5"/>
    <n v="1"/>
    <n v="144.01"/>
    <n v="144.01"/>
    <d v="2025-06-27T01:26:57"/>
    <n v="35"/>
    <x v="2"/>
    <s v="Cash on Delivery"/>
    <d v="2025-06-27T00:00:00"/>
    <s v="01:26:57"/>
    <x v="2"/>
    <x v="12"/>
  </r>
  <r>
    <x v="152"/>
    <s v="C6674"/>
    <x v="0"/>
    <n v="3"/>
    <n v="333.67"/>
    <n v="1001.01"/>
    <d v="2025-06-28T11:05:51"/>
    <n v="79"/>
    <x v="2"/>
    <s v="Wallet"/>
    <d v="2025-06-28T00:00:00"/>
    <s v="11:05:51"/>
    <x v="2"/>
    <x v="7"/>
  </r>
  <r>
    <x v="153"/>
    <s v="C3419"/>
    <x v="3"/>
    <n v="3"/>
    <n v="84.06"/>
    <n v="252.18"/>
    <d v="2025-06-29T18:41:00"/>
    <n v="14"/>
    <x v="3"/>
    <s v="Cash on Delivery"/>
    <d v="2025-06-29T00:00:00"/>
    <s v="18:41:00"/>
    <x v="2"/>
    <x v="8"/>
  </r>
  <r>
    <x v="154"/>
    <s v="C9607"/>
    <x v="2"/>
    <n v="4"/>
    <n v="408.97"/>
    <n v="1635.88"/>
    <d v="2025-06-29T19:54:08"/>
    <n v="20"/>
    <x v="1"/>
    <s v="UPI"/>
    <d v="2025-06-29T00:00:00"/>
    <s v="19:54:08"/>
    <x v="2"/>
    <x v="21"/>
  </r>
  <r>
    <x v="155"/>
    <s v="C4250"/>
    <x v="0"/>
    <n v="5"/>
    <n v="362.51"/>
    <n v="1812.55"/>
    <d v="2025-06-30T11:34:16"/>
    <n v="87"/>
    <x v="2"/>
    <s v="Cash on Delivery"/>
    <d v="2025-06-30T00:00:00"/>
    <s v="11:34:16"/>
    <x v="2"/>
    <x v="7"/>
  </r>
  <r>
    <x v="156"/>
    <s v="C2773"/>
    <x v="5"/>
    <n v="4"/>
    <n v="67.83"/>
    <n v="271.32"/>
    <d v="2025-06-30T16:31:16"/>
    <n v="12"/>
    <x v="1"/>
    <s v="Wallet"/>
    <d v="2025-06-30T00:00:00"/>
    <s v="16:31:16"/>
    <x v="2"/>
    <x v="6"/>
  </r>
  <r>
    <x v="157"/>
    <s v="C3529"/>
    <x v="2"/>
    <n v="3"/>
    <n v="126.46"/>
    <n v="379.38"/>
    <d v="2025-06-30T19:58:06"/>
    <n v="81"/>
    <x v="0"/>
    <s v="Wallet"/>
    <d v="2025-06-30T00:00:00"/>
    <s v="19:58:06"/>
    <x v="2"/>
    <x v="21"/>
  </r>
  <r>
    <x v="158"/>
    <s v="C6351"/>
    <x v="0"/>
    <n v="4"/>
    <n v="327.73"/>
    <n v="1310.92"/>
    <d v="2025-07-01T03:31:41"/>
    <n v="53"/>
    <x v="5"/>
    <s v="Cash on Delivery"/>
    <d v="2025-07-01T00:00:00"/>
    <s v="03:31:41"/>
    <x v="3"/>
    <x v="20"/>
  </r>
  <r>
    <x v="159"/>
    <s v="C2014"/>
    <x v="5"/>
    <n v="4"/>
    <n v="102.05"/>
    <n v="408.2"/>
    <d v="2025-07-01T11:57:54"/>
    <n v="70"/>
    <x v="5"/>
    <s v="UPI"/>
    <d v="2025-07-01T00:00:00"/>
    <s v="11:57:54"/>
    <x v="3"/>
    <x v="7"/>
  </r>
  <r>
    <x v="160"/>
    <s v="C7317"/>
    <x v="1"/>
    <n v="4"/>
    <n v="333.18"/>
    <n v="1332.72"/>
    <d v="2025-07-02T08:57:31"/>
    <n v="31"/>
    <x v="1"/>
    <s v="Credit Card"/>
    <d v="2025-07-02T00:00:00"/>
    <s v="08:57:31"/>
    <x v="3"/>
    <x v="16"/>
  </r>
  <r>
    <x v="161"/>
    <s v="C2239"/>
    <x v="4"/>
    <n v="2"/>
    <n v="125.75"/>
    <n v="251.5"/>
    <d v="2025-07-02T10:30:42"/>
    <n v="13"/>
    <x v="3"/>
    <s v="Cash on Delivery"/>
    <d v="2025-07-02T00:00:00"/>
    <s v="10:30:42"/>
    <x v="3"/>
    <x v="9"/>
  </r>
  <r>
    <x v="162"/>
    <s v="C4786"/>
    <x v="0"/>
    <n v="4"/>
    <n v="80.41"/>
    <n v="321.64"/>
    <d v="2025-07-02T13:38:22"/>
    <n v="65"/>
    <x v="1"/>
    <s v="Credit Card"/>
    <d v="2025-07-02T00:00:00"/>
    <s v="13:38:22"/>
    <x v="3"/>
    <x v="14"/>
  </r>
  <r>
    <x v="163"/>
    <s v="C3251"/>
    <x v="5"/>
    <n v="4"/>
    <n v="324.49"/>
    <n v="1297.96"/>
    <d v="2025-07-05T03:01:49"/>
    <n v="37"/>
    <x v="2"/>
    <s v="Credit Card"/>
    <d v="2025-07-05T00:00:00"/>
    <s v="03:01:49"/>
    <x v="3"/>
    <x v="20"/>
  </r>
  <r>
    <x v="164"/>
    <s v="C7649"/>
    <x v="4"/>
    <n v="3"/>
    <n v="174.8"/>
    <n v="524.4"/>
    <d v="2025-07-05T03:28:14"/>
    <n v="22"/>
    <x v="3"/>
    <s v="Wallet"/>
    <d v="2025-07-05T00:00:00"/>
    <s v="03:28:14"/>
    <x v="3"/>
    <x v="20"/>
  </r>
  <r>
    <x v="165"/>
    <s v="C7188"/>
    <x v="0"/>
    <n v="5"/>
    <n v="438.43"/>
    <n v="2192.15"/>
    <d v="2025-07-05T04:32:34"/>
    <n v="88"/>
    <x v="2"/>
    <s v="Wallet"/>
    <d v="2025-07-05T00:00:00"/>
    <s v="04:32:34"/>
    <x v="3"/>
    <x v="23"/>
  </r>
  <r>
    <x v="166"/>
    <s v="C2524"/>
    <x v="2"/>
    <n v="1"/>
    <n v="349.01"/>
    <n v="349.01"/>
    <d v="2025-07-05T15:25:34"/>
    <n v="85"/>
    <x v="5"/>
    <s v="Debit Card"/>
    <d v="2025-07-05T00:00:00"/>
    <s v="15:25:34"/>
    <x v="3"/>
    <x v="10"/>
  </r>
  <r>
    <x v="167"/>
    <s v="C6796"/>
    <x v="4"/>
    <n v="4"/>
    <n v="77.63"/>
    <n v="310.52"/>
    <d v="2025-07-06T07:54:28"/>
    <n v="80"/>
    <x v="5"/>
    <s v="Debit Card"/>
    <d v="2025-07-06T00:00:00"/>
    <s v="07:54:28"/>
    <x v="3"/>
    <x v="13"/>
  </r>
  <r>
    <x v="168"/>
    <s v="C7298"/>
    <x v="4"/>
    <n v="3"/>
    <n v="472.1"/>
    <n v="1416.3"/>
    <d v="2025-07-06T17:54:57"/>
    <n v="32"/>
    <x v="1"/>
    <s v="Debit Card"/>
    <d v="2025-07-06T00:00:00"/>
    <s v="17:54:57"/>
    <x v="3"/>
    <x v="15"/>
  </r>
  <r>
    <x v="169"/>
    <s v="C2156"/>
    <x v="6"/>
    <n v="5"/>
    <n v="401.22"/>
    <n v="2006.1"/>
    <d v="2025-07-07T00:31:45"/>
    <n v="60"/>
    <x v="5"/>
    <s v="Cash on Delivery"/>
    <d v="2025-07-07T00:00:00"/>
    <s v="00:31:45"/>
    <x v="3"/>
    <x v="1"/>
  </r>
  <r>
    <x v="170"/>
    <s v="C4656"/>
    <x v="2"/>
    <n v="5"/>
    <n v="97.53"/>
    <n v="487.65"/>
    <d v="2025-07-07T17:49:44"/>
    <n v="68"/>
    <x v="0"/>
    <s v="Debit Card"/>
    <d v="2025-07-07T00:00:00"/>
    <s v="17:49:44"/>
    <x v="3"/>
    <x v="15"/>
  </r>
  <r>
    <x v="171"/>
    <s v="C8044"/>
    <x v="5"/>
    <n v="2"/>
    <n v="394.46"/>
    <n v="788.92"/>
    <d v="2025-07-08T02:25:37"/>
    <n v="51"/>
    <x v="3"/>
    <s v="Wallet"/>
    <d v="2025-07-08T00:00:00"/>
    <s v="02:25:37"/>
    <x v="3"/>
    <x v="17"/>
  </r>
  <r>
    <x v="172"/>
    <s v="C4720"/>
    <x v="6"/>
    <n v="5"/>
    <n v="63.86"/>
    <n v="319.3"/>
    <d v="2025-07-08T03:46:22"/>
    <n v="36"/>
    <x v="1"/>
    <s v="UPI"/>
    <d v="2025-07-08T00:00:00"/>
    <s v="03:46:22"/>
    <x v="3"/>
    <x v="20"/>
  </r>
  <r>
    <x v="173"/>
    <s v="C8240"/>
    <x v="1"/>
    <n v="3"/>
    <n v="483.44"/>
    <n v="1450.32"/>
    <d v="2025-07-10T01:38:53"/>
    <n v="56"/>
    <x v="5"/>
    <s v="Debit Card"/>
    <d v="2025-07-10T00:00:00"/>
    <s v="01:38:53"/>
    <x v="3"/>
    <x v="12"/>
  </r>
  <r>
    <x v="174"/>
    <s v="C3426"/>
    <x v="2"/>
    <n v="4"/>
    <n v="272.12"/>
    <n v="1088.48"/>
    <d v="2025-07-10T02:03:40"/>
    <n v="62"/>
    <x v="6"/>
    <s v="Debit Card"/>
    <d v="2025-07-10T00:00:00"/>
    <s v="02:03:40"/>
    <x v="3"/>
    <x v="17"/>
  </r>
  <r>
    <x v="175"/>
    <s v="C1077"/>
    <x v="4"/>
    <n v="5"/>
    <n v="303.08999999999997"/>
    <n v="1515.45"/>
    <d v="2025-07-10T09:12:19"/>
    <n v="36"/>
    <x v="0"/>
    <s v="Credit Card"/>
    <d v="2025-07-10T00:00:00"/>
    <s v="09:12:19"/>
    <x v="3"/>
    <x v="4"/>
  </r>
  <r>
    <x v="176"/>
    <s v="C5145"/>
    <x v="1"/>
    <n v="5"/>
    <n v="486.58"/>
    <n v="2432.9"/>
    <d v="2025-07-11T05:28:51"/>
    <n v="64"/>
    <x v="6"/>
    <s v="Wallet"/>
    <d v="2025-07-11T00:00:00"/>
    <s v="05:28:51"/>
    <x v="3"/>
    <x v="2"/>
  </r>
  <r>
    <x v="177"/>
    <s v="C1782"/>
    <x v="6"/>
    <n v="5"/>
    <n v="399"/>
    <n v="1995"/>
    <d v="2025-07-11T10:21:22"/>
    <n v="11"/>
    <x v="0"/>
    <s v="Credit Card"/>
    <d v="2025-07-11T00:00:00"/>
    <s v="10:21:22"/>
    <x v="3"/>
    <x v="9"/>
  </r>
  <r>
    <x v="178"/>
    <s v="C3115"/>
    <x v="6"/>
    <n v="2"/>
    <n v="493.41"/>
    <n v="986.82"/>
    <d v="2025-07-11T11:01:10"/>
    <n v="41"/>
    <x v="1"/>
    <s v="Debit Card"/>
    <d v="2025-07-11T00:00:00"/>
    <s v="11:01:10"/>
    <x v="3"/>
    <x v="7"/>
  </r>
  <r>
    <x v="179"/>
    <s v="C9190"/>
    <x v="5"/>
    <n v="1"/>
    <n v="344.37"/>
    <n v="344.37"/>
    <d v="2025-07-11T13:14:38"/>
    <n v="68"/>
    <x v="2"/>
    <s v="Credit Card"/>
    <d v="2025-07-11T00:00:00"/>
    <s v="13:14:38"/>
    <x v="3"/>
    <x v="14"/>
  </r>
  <r>
    <x v="180"/>
    <s v="C3672"/>
    <x v="2"/>
    <n v="1"/>
    <n v="260.98"/>
    <n v="260.98"/>
    <d v="2025-07-11T21:05:25"/>
    <n v="18"/>
    <x v="0"/>
    <s v="Credit Card"/>
    <d v="2025-07-11T00:00:00"/>
    <s v="21:05:25"/>
    <x v="3"/>
    <x v="19"/>
  </r>
  <r>
    <x v="181"/>
    <s v="C9958"/>
    <x v="3"/>
    <n v="5"/>
    <n v="191.65"/>
    <n v="958.25"/>
    <d v="2025-07-12T10:57:28"/>
    <n v="69"/>
    <x v="4"/>
    <s v="UPI"/>
    <d v="2025-07-12T00:00:00"/>
    <s v="10:57:28"/>
    <x v="3"/>
    <x v="9"/>
  </r>
  <r>
    <x v="182"/>
    <s v="C9282"/>
    <x v="4"/>
    <n v="1"/>
    <n v="352.01"/>
    <n v="352.01"/>
    <d v="2025-07-12T17:56:24"/>
    <n v="75"/>
    <x v="0"/>
    <s v="Credit Card"/>
    <d v="2025-07-12T00:00:00"/>
    <s v="17:56:24"/>
    <x v="3"/>
    <x v="15"/>
  </r>
  <r>
    <x v="183"/>
    <s v="C8148"/>
    <x v="5"/>
    <n v="4"/>
    <n v="246.42"/>
    <n v="985.68"/>
    <d v="2025-07-12T21:56:09"/>
    <n v="16"/>
    <x v="4"/>
    <s v="Credit Card"/>
    <d v="2025-07-12T00:00:00"/>
    <s v="21:56:09"/>
    <x v="3"/>
    <x v="19"/>
  </r>
  <r>
    <x v="184"/>
    <s v="C2497"/>
    <x v="6"/>
    <n v="1"/>
    <n v="252.06"/>
    <n v="252.06"/>
    <d v="2025-07-13T11:42:11"/>
    <n v="44"/>
    <x v="2"/>
    <s v="Wallet"/>
    <d v="2025-07-13T00:00:00"/>
    <s v="11:42:11"/>
    <x v="3"/>
    <x v="7"/>
  </r>
  <r>
    <x v="185"/>
    <s v="C9933"/>
    <x v="5"/>
    <n v="1"/>
    <n v="98.33"/>
    <n v="98.33"/>
    <d v="2025-07-14T04:30:53"/>
    <n v="42"/>
    <x v="2"/>
    <s v="Credit Card"/>
    <d v="2025-07-14T00:00:00"/>
    <s v="04:30:53"/>
    <x v="3"/>
    <x v="23"/>
  </r>
  <r>
    <x v="186"/>
    <s v="C9899"/>
    <x v="2"/>
    <n v="3"/>
    <n v="372.11"/>
    <n v="1116.33"/>
    <d v="2025-07-14T16:49:42"/>
    <n v="65"/>
    <x v="2"/>
    <s v="UPI"/>
    <d v="2025-07-14T00:00:00"/>
    <s v="16:49:42"/>
    <x v="3"/>
    <x v="6"/>
  </r>
  <r>
    <x v="187"/>
    <s v="C8272"/>
    <x v="3"/>
    <n v="5"/>
    <n v="336.21"/>
    <n v="1681.05"/>
    <d v="2025-07-14T19:49:49"/>
    <n v="61"/>
    <x v="1"/>
    <s v="UPI"/>
    <d v="2025-07-14T00:00:00"/>
    <s v="19:49:49"/>
    <x v="3"/>
    <x v="21"/>
  </r>
  <r>
    <x v="188"/>
    <s v="C2136"/>
    <x v="5"/>
    <n v="3"/>
    <n v="291.17"/>
    <n v="873.51"/>
    <d v="2025-07-15T09:03:48"/>
    <n v="45"/>
    <x v="1"/>
    <s v="Credit Card"/>
    <d v="2025-07-15T00:00:00"/>
    <s v="09:03:48"/>
    <x v="3"/>
    <x v="4"/>
  </r>
  <r>
    <x v="189"/>
    <s v="C7304"/>
    <x v="4"/>
    <n v="3"/>
    <n v="259.63"/>
    <n v="778.89"/>
    <d v="2025-07-15T14:37:07"/>
    <n v="35"/>
    <x v="5"/>
    <s v="Debit Card"/>
    <d v="2025-07-15T00:00:00"/>
    <s v="14:37:07"/>
    <x v="3"/>
    <x v="22"/>
  </r>
  <r>
    <x v="190"/>
    <s v="C3135"/>
    <x v="5"/>
    <n v="2"/>
    <n v="183.43"/>
    <n v="366.86"/>
    <d v="2025-07-16T22:25:32"/>
    <n v="54"/>
    <x v="4"/>
    <s v="Cash on Delivery"/>
    <d v="2025-07-16T00:00:00"/>
    <s v="22:25:32"/>
    <x v="3"/>
    <x v="18"/>
  </r>
  <r>
    <x v="191"/>
    <s v="C3833"/>
    <x v="0"/>
    <n v="2"/>
    <n v="215.46"/>
    <n v="430.92"/>
    <d v="2025-07-17T07:59:18"/>
    <n v="76"/>
    <x v="3"/>
    <s v="Wallet"/>
    <d v="2025-07-17T00:00:00"/>
    <s v="07:59:18"/>
    <x v="3"/>
    <x v="13"/>
  </r>
  <r>
    <x v="192"/>
    <s v="C4373"/>
    <x v="4"/>
    <n v="4"/>
    <n v="51.02"/>
    <n v="204.08"/>
    <d v="2025-07-17T09:10:28"/>
    <n v="26"/>
    <x v="0"/>
    <s v="Credit Card"/>
    <d v="2025-07-17T00:00:00"/>
    <s v="09:10:28"/>
    <x v="3"/>
    <x v="4"/>
  </r>
  <r>
    <x v="193"/>
    <s v="C5711"/>
    <x v="3"/>
    <n v="2"/>
    <n v="149.22999999999999"/>
    <n v="298.45999999999998"/>
    <d v="2025-07-17T17:02:21"/>
    <n v="28"/>
    <x v="5"/>
    <s v="UPI"/>
    <d v="2025-07-17T00:00:00"/>
    <s v="17:02:21"/>
    <x v="3"/>
    <x v="15"/>
  </r>
  <r>
    <x v="194"/>
    <s v="C9017"/>
    <x v="0"/>
    <n v="4"/>
    <n v="165.43"/>
    <n v="661.72"/>
    <d v="2025-07-17T18:05:44"/>
    <n v="38"/>
    <x v="0"/>
    <s v="Credit Card"/>
    <d v="2025-07-17T00:00:00"/>
    <s v="18:05:44"/>
    <x v="3"/>
    <x v="8"/>
  </r>
  <r>
    <x v="195"/>
    <s v="C9963"/>
    <x v="3"/>
    <n v="3"/>
    <n v="487.39"/>
    <n v="1462.17"/>
    <d v="2025-07-17T18:10:17"/>
    <n v="15"/>
    <x v="5"/>
    <s v="Wallet"/>
    <d v="2025-07-17T00:00:00"/>
    <s v="18:10:17"/>
    <x v="3"/>
    <x v="8"/>
  </r>
  <r>
    <x v="196"/>
    <s v="C6697"/>
    <x v="0"/>
    <n v="4"/>
    <n v="201.42"/>
    <n v="805.68"/>
    <d v="2025-07-18T23:07:44"/>
    <n v="23"/>
    <x v="1"/>
    <s v="Wallet"/>
    <d v="2025-07-18T00:00:00"/>
    <s v="23:07:44"/>
    <x v="3"/>
    <x v="0"/>
  </r>
  <r>
    <x v="197"/>
    <s v="C6282"/>
    <x v="3"/>
    <n v="3"/>
    <n v="85.17"/>
    <n v="255.51"/>
    <d v="2025-07-19T10:16:19"/>
    <n v="13"/>
    <x v="4"/>
    <s v="Credit Card"/>
    <d v="2025-07-19T00:00:00"/>
    <s v="10:16:19"/>
    <x v="3"/>
    <x v="9"/>
  </r>
  <r>
    <x v="198"/>
    <s v="C8258"/>
    <x v="0"/>
    <n v="3"/>
    <n v="188.41"/>
    <n v="565.23"/>
    <d v="2025-07-19T20:34:42"/>
    <n v="58"/>
    <x v="6"/>
    <s v="UPI"/>
    <d v="2025-07-19T00:00:00"/>
    <s v="20:34:42"/>
    <x v="3"/>
    <x v="5"/>
  </r>
  <r>
    <x v="199"/>
    <s v="C5964"/>
    <x v="3"/>
    <n v="5"/>
    <n v="403.37"/>
    <n v="2016.85"/>
    <d v="2025-07-21T21:29:20"/>
    <n v="86"/>
    <x v="4"/>
    <s v="UPI"/>
    <d v="2025-07-21T00:00:00"/>
    <s v="21:29:20"/>
    <x v="3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86CFC-804D-41D1-B750-44AF975B8F38}" name="PivotTable2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1:G9" firstHeaderRow="1" firstDataRow="1" firstDataCol="1"/>
  <pivotFields count="14">
    <pivotField dataField="1" compact="0" outline="0" showAll="0"/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7B7C-FFBF-49D9-A48C-FA39B49ACACA}" name="PivotTable5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6:L7" firstHeaderRow="1" firstDataRow="1" firstDataCol="0"/>
  <pivotFields count="14">
    <pivotField dataField="1" compact="0" outline="0" showAll="0">
      <items count="201">
        <item x="114"/>
        <item x="98"/>
        <item x="181"/>
        <item x="160"/>
        <item x="60"/>
        <item x="139"/>
        <item x="71"/>
        <item x="57"/>
        <item x="197"/>
        <item x="8"/>
        <item x="126"/>
        <item x="48"/>
        <item x="155"/>
        <item x="22"/>
        <item x="125"/>
        <item x="109"/>
        <item x="193"/>
        <item x="117"/>
        <item x="4"/>
        <item x="6"/>
        <item x="0"/>
        <item x="161"/>
        <item x="127"/>
        <item x="194"/>
        <item x="33"/>
        <item x="136"/>
        <item x="13"/>
        <item x="77"/>
        <item x="186"/>
        <item x="171"/>
        <item x="134"/>
        <item x="66"/>
        <item x="7"/>
        <item x="45"/>
        <item x="15"/>
        <item x="95"/>
        <item x="81"/>
        <item x="16"/>
        <item x="59"/>
        <item x="133"/>
        <item x="191"/>
        <item x="5"/>
        <item x="168"/>
        <item x="14"/>
        <item x="151"/>
        <item x="53"/>
        <item x="148"/>
        <item x="122"/>
        <item x="67"/>
        <item x="123"/>
        <item x="130"/>
        <item x="38"/>
        <item x="132"/>
        <item x="158"/>
        <item x="68"/>
        <item x="3"/>
        <item x="21"/>
        <item x="157"/>
        <item x="72"/>
        <item x="199"/>
        <item x="29"/>
        <item x="50"/>
        <item x="25"/>
        <item x="135"/>
        <item x="177"/>
        <item x="96"/>
        <item x="170"/>
        <item x="42"/>
        <item x="30"/>
        <item x="128"/>
        <item x="61"/>
        <item x="27"/>
        <item x="147"/>
        <item x="198"/>
        <item x="2"/>
        <item x="99"/>
        <item x="174"/>
        <item x="124"/>
        <item x="56"/>
        <item x="142"/>
        <item x="75"/>
        <item x="116"/>
        <item x="85"/>
        <item x="70"/>
        <item x="84"/>
        <item x="65"/>
        <item x="73"/>
        <item x="88"/>
        <item x="118"/>
        <item x="103"/>
        <item x="46"/>
        <item x="115"/>
        <item x="82"/>
        <item x="76"/>
        <item x="138"/>
        <item x="97"/>
        <item x="107"/>
        <item x="31"/>
        <item x="104"/>
        <item x="100"/>
        <item x="26"/>
        <item x="44"/>
        <item x="131"/>
        <item x="180"/>
        <item x="195"/>
        <item x="89"/>
        <item x="169"/>
        <item x="110"/>
        <item x="49"/>
        <item x="111"/>
        <item x="173"/>
        <item x="35"/>
        <item x="18"/>
        <item x="58"/>
        <item x="64"/>
        <item x="10"/>
        <item x="101"/>
        <item x="159"/>
        <item x="113"/>
        <item x="106"/>
        <item x="90"/>
        <item x="166"/>
        <item x="190"/>
        <item x="24"/>
        <item x="119"/>
        <item x="165"/>
        <item x="93"/>
        <item x="41"/>
        <item x="120"/>
        <item x="37"/>
        <item x="178"/>
        <item x="78"/>
        <item x="162"/>
        <item x="164"/>
        <item x="43"/>
        <item x="9"/>
        <item x="36"/>
        <item x="40"/>
        <item x="28"/>
        <item x="175"/>
        <item x="94"/>
        <item x="63"/>
        <item x="74"/>
        <item x="188"/>
        <item x="39"/>
        <item x="137"/>
        <item x="189"/>
        <item x="196"/>
        <item x="129"/>
        <item x="144"/>
        <item x="152"/>
        <item x="87"/>
        <item x="34"/>
        <item x="140"/>
        <item x="79"/>
        <item x="83"/>
        <item x="182"/>
        <item x="192"/>
        <item x="153"/>
        <item x="150"/>
        <item x="187"/>
        <item x="12"/>
        <item x="102"/>
        <item x="163"/>
        <item x="1"/>
        <item x="145"/>
        <item x="32"/>
        <item x="108"/>
        <item x="176"/>
        <item x="185"/>
        <item x="19"/>
        <item x="55"/>
        <item x="91"/>
        <item x="183"/>
        <item x="179"/>
        <item x="92"/>
        <item x="23"/>
        <item x="141"/>
        <item x="69"/>
        <item x="121"/>
        <item x="154"/>
        <item x="149"/>
        <item x="54"/>
        <item x="62"/>
        <item x="51"/>
        <item x="52"/>
        <item x="86"/>
        <item x="184"/>
        <item x="112"/>
        <item x="156"/>
        <item x="143"/>
        <item x="167"/>
        <item x="172"/>
        <item x="105"/>
        <item x="146"/>
        <item x="20"/>
        <item x="80"/>
        <item x="17"/>
        <item x="47"/>
        <item x="11"/>
        <item t="default"/>
      </items>
    </pivotField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FE4BF-42DC-423C-BD98-741735B060D1}" name="PivotTable7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4:L15" firstHeaderRow="1" firstDataRow="1" firstDataCol="0"/>
  <pivotFields count="14">
    <pivotField compact="0" outline="0" showAll="0">
      <items count="201">
        <item x="114"/>
        <item x="98"/>
        <item x="181"/>
        <item x="160"/>
        <item x="60"/>
        <item x="139"/>
        <item x="71"/>
        <item x="57"/>
        <item x="197"/>
        <item x="8"/>
        <item x="126"/>
        <item x="48"/>
        <item x="155"/>
        <item x="22"/>
        <item x="125"/>
        <item x="109"/>
        <item x="193"/>
        <item x="117"/>
        <item x="4"/>
        <item x="6"/>
        <item x="0"/>
        <item x="161"/>
        <item x="127"/>
        <item x="194"/>
        <item x="33"/>
        <item x="136"/>
        <item x="13"/>
        <item x="77"/>
        <item x="186"/>
        <item x="171"/>
        <item x="134"/>
        <item x="66"/>
        <item x="7"/>
        <item x="45"/>
        <item x="15"/>
        <item x="95"/>
        <item x="81"/>
        <item x="16"/>
        <item x="59"/>
        <item x="133"/>
        <item x="191"/>
        <item x="5"/>
        <item x="168"/>
        <item x="14"/>
        <item x="151"/>
        <item x="53"/>
        <item x="148"/>
        <item x="122"/>
        <item x="67"/>
        <item x="123"/>
        <item x="130"/>
        <item x="38"/>
        <item x="132"/>
        <item x="158"/>
        <item x="68"/>
        <item x="3"/>
        <item x="21"/>
        <item x="157"/>
        <item x="72"/>
        <item x="199"/>
        <item x="29"/>
        <item x="50"/>
        <item x="25"/>
        <item x="135"/>
        <item x="177"/>
        <item x="96"/>
        <item x="170"/>
        <item x="42"/>
        <item x="30"/>
        <item x="128"/>
        <item x="61"/>
        <item x="27"/>
        <item x="147"/>
        <item x="198"/>
        <item x="2"/>
        <item x="99"/>
        <item x="174"/>
        <item x="124"/>
        <item x="56"/>
        <item x="142"/>
        <item x="75"/>
        <item x="116"/>
        <item x="85"/>
        <item x="70"/>
        <item x="84"/>
        <item x="65"/>
        <item x="73"/>
        <item x="88"/>
        <item x="118"/>
        <item x="103"/>
        <item x="46"/>
        <item x="115"/>
        <item x="82"/>
        <item x="76"/>
        <item x="138"/>
        <item x="97"/>
        <item x="107"/>
        <item x="31"/>
        <item x="104"/>
        <item x="100"/>
        <item x="26"/>
        <item x="44"/>
        <item x="131"/>
        <item x="180"/>
        <item x="195"/>
        <item x="89"/>
        <item x="169"/>
        <item x="110"/>
        <item x="49"/>
        <item x="111"/>
        <item x="173"/>
        <item x="35"/>
        <item x="18"/>
        <item x="58"/>
        <item x="64"/>
        <item x="10"/>
        <item x="101"/>
        <item x="159"/>
        <item x="113"/>
        <item x="106"/>
        <item x="90"/>
        <item x="166"/>
        <item x="190"/>
        <item x="24"/>
        <item x="119"/>
        <item x="165"/>
        <item x="93"/>
        <item x="41"/>
        <item x="120"/>
        <item x="37"/>
        <item x="178"/>
        <item x="78"/>
        <item x="162"/>
        <item x="164"/>
        <item x="43"/>
        <item x="9"/>
        <item x="36"/>
        <item x="40"/>
        <item x="28"/>
        <item x="175"/>
        <item x="94"/>
        <item x="63"/>
        <item x="74"/>
        <item x="188"/>
        <item x="39"/>
        <item x="137"/>
        <item x="189"/>
        <item x="196"/>
        <item x="129"/>
        <item x="144"/>
        <item x="152"/>
        <item x="87"/>
        <item x="34"/>
        <item x="140"/>
        <item x="79"/>
        <item x="83"/>
        <item x="182"/>
        <item x="192"/>
        <item x="153"/>
        <item x="150"/>
        <item x="187"/>
        <item x="12"/>
        <item x="102"/>
        <item x="163"/>
        <item x="1"/>
        <item x="145"/>
        <item x="32"/>
        <item x="108"/>
        <item x="176"/>
        <item x="185"/>
        <item x="19"/>
        <item x="55"/>
        <item x="91"/>
        <item x="183"/>
        <item x="179"/>
        <item x="92"/>
        <item x="23"/>
        <item x="141"/>
        <item x="69"/>
        <item x="121"/>
        <item x="154"/>
        <item x="149"/>
        <item x="54"/>
        <item x="62"/>
        <item x="51"/>
        <item x="52"/>
        <item x="86"/>
        <item x="184"/>
        <item x="112"/>
        <item x="156"/>
        <item x="143"/>
        <item x="167"/>
        <item x="172"/>
        <item x="105"/>
        <item x="146"/>
        <item x="20"/>
        <item x="80"/>
        <item x="17"/>
        <item x="47"/>
        <item x="11"/>
        <item t="default"/>
      </items>
    </pivotField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Items count="1">
    <i/>
  </rowItems>
  <colItems count="1">
    <i/>
  </colItems>
  <dataFields count="1">
    <dataField name="Average of Delivery Time (mins)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AEEFB-D786-4C6B-A14E-E9874E95AE88}" name="PivotTable3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F16:G21" firstHeaderRow="1" firstDataRow="1" firstDataCol="1" rowPageCount="1" colPageCount="1"/>
  <pivotFields count="14">
    <pivotField compact="0" outline="0" showAll="0"/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  <pivotField axis="axisPage"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um of Total Amount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676B4-F455-4C0E-85F9-D8A78BD08506}" name="PivotTable4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B39" firstHeaderRow="1" firstDataRow="1" firstDataCol="1"/>
  <pivotFields count="14">
    <pivotField dataField="1" compact="0" outline="0" showAll="0"/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25">
        <item x="1"/>
        <item x="12"/>
        <item x="17"/>
        <item x="20"/>
        <item x="23"/>
        <item x="2"/>
        <item x="3"/>
        <item x="13"/>
        <item x="16"/>
        <item x="4"/>
        <item x="9"/>
        <item x="7"/>
        <item x="11"/>
        <item x="14"/>
        <item x="22"/>
        <item x="10"/>
        <item x="6"/>
        <item x="15"/>
        <item x="8"/>
        <item x="21"/>
        <item x="5"/>
        <item x="19"/>
        <item x="18"/>
        <item x="0"/>
        <item t="default"/>
      </items>
    </pivotField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Order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933C8-3132-426B-A460-4460B9ADE73D}" name="PivotTable6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0:L11" firstHeaderRow="1" firstDataRow="1" firstDataCol="0"/>
  <pivotFields count="14">
    <pivotField compact="0" outline="0" showAll="0">
      <items count="201">
        <item x="114"/>
        <item x="98"/>
        <item x="181"/>
        <item x="160"/>
        <item x="60"/>
        <item x="139"/>
        <item x="71"/>
        <item x="57"/>
        <item x="197"/>
        <item x="8"/>
        <item x="126"/>
        <item x="48"/>
        <item x="155"/>
        <item x="22"/>
        <item x="125"/>
        <item x="109"/>
        <item x="193"/>
        <item x="117"/>
        <item x="4"/>
        <item x="6"/>
        <item x="0"/>
        <item x="161"/>
        <item x="127"/>
        <item x="194"/>
        <item x="33"/>
        <item x="136"/>
        <item x="13"/>
        <item x="77"/>
        <item x="186"/>
        <item x="171"/>
        <item x="134"/>
        <item x="66"/>
        <item x="7"/>
        <item x="45"/>
        <item x="15"/>
        <item x="95"/>
        <item x="81"/>
        <item x="16"/>
        <item x="59"/>
        <item x="133"/>
        <item x="191"/>
        <item x="5"/>
        <item x="168"/>
        <item x="14"/>
        <item x="151"/>
        <item x="53"/>
        <item x="148"/>
        <item x="122"/>
        <item x="67"/>
        <item x="123"/>
        <item x="130"/>
        <item x="38"/>
        <item x="132"/>
        <item x="158"/>
        <item x="68"/>
        <item x="3"/>
        <item x="21"/>
        <item x="157"/>
        <item x="72"/>
        <item x="199"/>
        <item x="29"/>
        <item x="50"/>
        <item x="25"/>
        <item x="135"/>
        <item x="177"/>
        <item x="96"/>
        <item x="170"/>
        <item x="42"/>
        <item x="30"/>
        <item x="128"/>
        <item x="61"/>
        <item x="27"/>
        <item x="147"/>
        <item x="198"/>
        <item x="2"/>
        <item x="99"/>
        <item x="174"/>
        <item x="124"/>
        <item x="56"/>
        <item x="142"/>
        <item x="75"/>
        <item x="116"/>
        <item x="85"/>
        <item x="70"/>
        <item x="84"/>
        <item x="65"/>
        <item x="73"/>
        <item x="88"/>
        <item x="118"/>
        <item x="103"/>
        <item x="46"/>
        <item x="115"/>
        <item x="82"/>
        <item x="76"/>
        <item x="138"/>
        <item x="97"/>
        <item x="107"/>
        <item x="31"/>
        <item x="104"/>
        <item x="100"/>
        <item x="26"/>
        <item x="44"/>
        <item x="131"/>
        <item x="180"/>
        <item x="195"/>
        <item x="89"/>
        <item x="169"/>
        <item x="110"/>
        <item x="49"/>
        <item x="111"/>
        <item x="173"/>
        <item x="35"/>
        <item x="18"/>
        <item x="58"/>
        <item x="64"/>
        <item x="10"/>
        <item x="101"/>
        <item x="159"/>
        <item x="113"/>
        <item x="106"/>
        <item x="90"/>
        <item x="166"/>
        <item x="190"/>
        <item x="24"/>
        <item x="119"/>
        <item x="165"/>
        <item x="93"/>
        <item x="41"/>
        <item x="120"/>
        <item x="37"/>
        <item x="178"/>
        <item x="78"/>
        <item x="162"/>
        <item x="164"/>
        <item x="43"/>
        <item x="9"/>
        <item x="36"/>
        <item x="40"/>
        <item x="28"/>
        <item x="175"/>
        <item x="94"/>
        <item x="63"/>
        <item x="74"/>
        <item x="188"/>
        <item x="39"/>
        <item x="137"/>
        <item x="189"/>
        <item x="196"/>
        <item x="129"/>
        <item x="144"/>
        <item x="152"/>
        <item x="87"/>
        <item x="34"/>
        <item x="140"/>
        <item x="79"/>
        <item x="83"/>
        <item x="182"/>
        <item x="192"/>
        <item x="153"/>
        <item x="150"/>
        <item x="187"/>
        <item x="12"/>
        <item x="102"/>
        <item x="163"/>
        <item x="1"/>
        <item x="145"/>
        <item x="32"/>
        <item x="108"/>
        <item x="176"/>
        <item x="185"/>
        <item x="19"/>
        <item x="55"/>
        <item x="91"/>
        <item x="183"/>
        <item x="179"/>
        <item x="92"/>
        <item x="23"/>
        <item x="141"/>
        <item x="69"/>
        <item x="121"/>
        <item x="154"/>
        <item x="149"/>
        <item x="54"/>
        <item x="62"/>
        <item x="51"/>
        <item x="52"/>
        <item x="86"/>
        <item x="184"/>
        <item x="112"/>
        <item x="156"/>
        <item x="143"/>
        <item x="167"/>
        <item x="172"/>
        <item x="105"/>
        <item x="146"/>
        <item x="20"/>
        <item x="80"/>
        <item x="17"/>
        <item x="47"/>
        <item x="11"/>
        <item t="default"/>
      </items>
    </pivotField>
    <pivotField compact="0" outline="0" showAll="0"/>
    <pivotField compact="0" outline="0" showAll="0">
      <items count="8">
        <item x="6"/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  <pivotField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Items count="1">
    <i/>
  </rowItems>
  <colItems count="1">
    <i/>
  </colItems>
  <dataFields count="1">
    <dataField name="Sum of Total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BE99D-CD5A-4758-8699-A0D25884BB91}" name="PivotTable1" cacheId="5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9" firstHeaderRow="1" firstDataRow="1" firstDataCol="1"/>
  <pivotFields count="14">
    <pivotField compact="0" outline="0" showAll="0"/>
    <pivotField compact="0" outline="0" showAll="0"/>
    <pivotField axis="axisRow" compact="0" outline="0" showAll="0" sortType="descending">
      <items count="8">
        <item x="6"/>
        <item x="0"/>
        <item x="2"/>
        <item x="1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  <pivotField compact="0" outline="0" showAll="0">
      <items count="8">
        <item x="4"/>
        <item x="3"/>
        <item x="0"/>
        <item x="5"/>
        <item x="1"/>
        <item x="6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</pivotFields>
  <rowFields count="1">
    <field x="2"/>
  </rowFields>
  <rowItems count="8">
    <i>
      <x v="2"/>
    </i>
    <i>
      <x v="5"/>
    </i>
    <i>
      <x/>
    </i>
    <i>
      <x v="3"/>
    </i>
    <i>
      <x v="1"/>
    </i>
    <i>
      <x v="6"/>
    </i>
    <i>
      <x v="4"/>
    </i>
    <i t="grand">
      <x/>
    </i>
  </rowItems>
  <colItems count="1">
    <i/>
  </colItems>
  <dataFields count="1">
    <dataField name="Sum of Total Amount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ED9E7C96-5069-4DE7-A4D5-CE5660989AC3}" sourceName="Product Category">
  <pivotTables>
    <pivotTable tabId="2" name="PivotTable1"/>
    <pivotTable tabId="2" name="PivotTable2"/>
    <pivotTable tabId="2" name="PivotTable4"/>
    <pivotTable tabId="2" name="PivotTable3"/>
    <pivotTable tabId="2" name="PivotTable6"/>
    <pivotTable tabId="2" name="PivotTable7"/>
    <pivotTable tabId="2" name="PivotTable5"/>
  </pivotTables>
  <data>
    <tabular pivotCacheId="622932242">
      <items count="7">
        <i x="6" s="1"/>
        <i x="0" s="1"/>
        <i x="2" s="1"/>
        <i x="1" s="1"/>
        <i x="4" s="1"/>
        <i x="5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Location" xr10:uid="{DCBB1BCB-8BD9-456C-B02F-1AC4BA3BA97B}" sourceName="Location">
  <pivotTables>
    <pivotTable tabId="2" name="PivotTable1"/>
    <pivotTable tabId="2" name="PivotTable2"/>
    <pivotTable tabId="2" name="PivotTable3"/>
    <pivotTable tabId="2" name="PivotTable4"/>
    <pivotTable tabId="2" name="PivotTable6"/>
    <pivotTable tabId="2" name="PivotTable5"/>
  </pivotTables>
  <data>
    <tabular pivotCacheId="622932242">
      <items count="7">
        <i x="4" s="1"/>
        <i x="3" s="1"/>
        <i x="0" s="1"/>
        <i x="5" s="1"/>
        <i x="1" s="1"/>
        <i x="6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1CD36D37-EF3E-4998-8AEA-04DDF9E2367C}" sourceName="Month">
  <pivotTables>
    <pivotTable tabId="2" name="PivotTable1"/>
    <pivotTable tabId="2" name="PivotTable4"/>
    <pivotTable tabId="2" name="PivotTable2"/>
    <pivotTable tabId="2" name="PivotTable3"/>
    <pivotTable tabId="2" name="PivotTable6"/>
    <pivotTable tabId="2" name="PivotTable7"/>
    <pivotTable tabId="2" name="PivotTable5"/>
  </pivotTables>
  <data>
    <tabular pivotCacheId="622932242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CB9A2D62-E4DE-4C37-9CF3-B0AE73746762}" cache="Slicer_Product_Category" caption="Product Category" rowHeight="228600"/>
  <slicer name="Location" xr10:uid="{9EFAE65C-E9F3-49A4-9DD9-5A73ECF31FC7}" cache="Slicer_Location" caption="Location" rowHeight="228600"/>
  <slicer name="Month" xr10:uid="{A92A2575-7F0C-4DEE-A047-A203C8448A18}" cache="Slicer_Month" caption="Month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5D118-D79A-43CA-8E5B-29E8186B6A08}" name="Table1" displayName="Table1" ref="A1:N201" totalsRowShown="0" headerRowDxfId="4" headerRowBorderDxfId="2" tableBorderDxfId="3">
  <autoFilter ref="A1:N201" xr:uid="{4BF5D118-D79A-43CA-8E5B-29E8186B6A08}"/>
  <tableColumns count="14">
    <tableColumn id="1" xr3:uid="{680546C4-D5B5-4C29-8B31-5A21DE1470E2}" name="Order ID"/>
    <tableColumn id="2" xr3:uid="{1FA00910-1254-418D-B5BE-AB100BC16057}" name="Customer ID"/>
    <tableColumn id="3" xr3:uid="{9E958D83-95B7-493B-9B04-34CE35DEC72F}" name="Product Category"/>
    <tableColumn id="4" xr3:uid="{BCF56336-974C-4FD3-BBA0-7C6BEA5A4AA1}" name="Quantity"/>
    <tableColumn id="5" xr3:uid="{418B4DF0-0020-4700-97B4-05DB0B01F205}" name="Price per Unit"/>
    <tableColumn id="6" xr3:uid="{DE8FF150-5B06-4256-A694-78661F7B9D71}" name="Total Amount"/>
    <tableColumn id="7" xr3:uid="{F263DA1F-96B8-4402-A9EC-AE7DB7E6D237}" name="Order Date &amp; Time" dataDxfId="1"/>
    <tableColumn id="8" xr3:uid="{0FBF52AB-B9B3-4131-9DBF-1B278C51C426}" name="Delivery Time (mins)"/>
    <tableColumn id="9" xr3:uid="{95092802-C900-4503-A9E6-E0915D8DFD9D}" name="Location"/>
    <tableColumn id="10" xr3:uid="{EA70E851-E463-4E6C-BB27-E401A7D6EB6E}" name="Payment Method"/>
    <tableColumn id="11" xr3:uid="{407A72EB-47AF-4E81-A7A9-9BF375D98682}" name="Order Date" dataDxfId="0"/>
    <tableColumn id="12" xr3:uid="{BFE81F2B-64F6-4B5A-926D-29FDF4E43CF6}" name="Order Time"/>
    <tableColumn id="13" xr3:uid="{B764A82A-C2CB-4740-A3C1-287B37AA9229}" name="Month"/>
    <tableColumn id="14" xr3:uid="{DED531EA-FAAF-457A-AF06-7A9FCC940AB5}" name="Hour of 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>
      <pane ySplit="1" topLeftCell="A2" activePane="bottomLeft" state="frozen"/>
      <selection pane="bottomLeft" activeCell="A2" sqref="A2"/>
    </sheetView>
  </sheetViews>
  <sheetFormatPr defaultColWidth="22.140625" defaultRowHeight="15"/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t="s">
        <v>14</v>
      </c>
      <c r="B2" t="s">
        <v>15</v>
      </c>
      <c r="C2" t="s">
        <v>16</v>
      </c>
      <c r="D2">
        <v>2</v>
      </c>
      <c r="E2">
        <v>396.26</v>
      </c>
      <c r="F2">
        <v>792.52</v>
      </c>
      <c r="G2" s="1">
        <v>45770.994351851848</v>
      </c>
      <c r="H2">
        <v>21</v>
      </c>
      <c r="I2" t="s">
        <v>17</v>
      </c>
      <c r="J2" t="s">
        <v>18</v>
      </c>
      <c r="K2" s="2">
        <v>45770</v>
      </c>
      <c r="L2" t="s">
        <v>19</v>
      </c>
      <c r="M2" t="s">
        <v>20</v>
      </c>
      <c r="N2">
        <v>23</v>
      </c>
    </row>
    <row r="3" spans="1:14">
      <c r="A3" t="s">
        <v>21</v>
      </c>
      <c r="B3" t="s">
        <v>22</v>
      </c>
      <c r="C3" t="s">
        <v>23</v>
      </c>
      <c r="D3">
        <v>4</v>
      </c>
      <c r="E3">
        <v>446.64</v>
      </c>
      <c r="F3">
        <v>1786.56</v>
      </c>
      <c r="G3" s="1">
        <v>45771.021666666667</v>
      </c>
      <c r="H3">
        <v>51</v>
      </c>
      <c r="I3" t="s">
        <v>24</v>
      </c>
      <c r="J3" t="s">
        <v>25</v>
      </c>
      <c r="K3" s="2">
        <v>45771</v>
      </c>
      <c r="L3" t="s">
        <v>26</v>
      </c>
      <c r="M3" t="s">
        <v>20</v>
      </c>
      <c r="N3">
        <v>0</v>
      </c>
    </row>
    <row r="4" spans="1:14">
      <c r="A4" t="s">
        <v>27</v>
      </c>
      <c r="B4" t="s">
        <v>28</v>
      </c>
      <c r="C4" t="s">
        <v>29</v>
      </c>
      <c r="D4">
        <v>1</v>
      </c>
      <c r="E4">
        <v>400.51</v>
      </c>
      <c r="F4">
        <v>400.51</v>
      </c>
      <c r="G4" s="1">
        <v>45771.231481481482</v>
      </c>
      <c r="H4">
        <v>18</v>
      </c>
      <c r="I4" t="s">
        <v>24</v>
      </c>
      <c r="J4" t="s">
        <v>30</v>
      </c>
      <c r="K4" s="2">
        <v>45771</v>
      </c>
      <c r="L4" t="s">
        <v>31</v>
      </c>
      <c r="M4" t="s">
        <v>20</v>
      </c>
      <c r="N4">
        <v>5</v>
      </c>
    </row>
    <row r="5" spans="1:14">
      <c r="A5" t="s">
        <v>32</v>
      </c>
      <c r="B5" t="s">
        <v>33</v>
      </c>
      <c r="C5" t="s">
        <v>23</v>
      </c>
      <c r="D5">
        <v>2</v>
      </c>
      <c r="E5">
        <v>261.39999999999998</v>
      </c>
      <c r="F5">
        <v>522.79999999999995</v>
      </c>
      <c r="G5" s="1">
        <v>45771.267187500001</v>
      </c>
      <c r="H5">
        <v>75</v>
      </c>
      <c r="I5" t="s">
        <v>34</v>
      </c>
      <c r="J5" t="s">
        <v>25</v>
      </c>
      <c r="K5" s="2">
        <v>45771</v>
      </c>
      <c r="L5" t="s">
        <v>35</v>
      </c>
      <c r="M5" t="s">
        <v>20</v>
      </c>
      <c r="N5">
        <v>6</v>
      </c>
    </row>
    <row r="6" spans="1:14">
      <c r="A6" t="s">
        <v>36</v>
      </c>
      <c r="B6" t="s">
        <v>37</v>
      </c>
      <c r="C6" t="s">
        <v>38</v>
      </c>
      <c r="D6">
        <v>2</v>
      </c>
      <c r="E6">
        <v>236.58</v>
      </c>
      <c r="F6">
        <v>473.16</v>
      </c>
      <c r="G6" s="1">
        <v>45771.267592592587</v>
      </c>
      <c r="H6">
        <v>89</v>
      </c>
      <c r="I6" t="s">
        <v>17</v>
      </c>
      <c r="J6" t="s">
        <v>39</v>
      </c>
      <c r="K6" s="2">
        <v>45771</v>
      </c>
      <c r="L6" t="s">
        <v>40</v>
      </c>
      <c r="M6" t="s">
        <v>20</v>
      </c>
      <c r="N6">
        <v>6</v>
      </c>
    </row>
    <row r="7" spans="1:14">
      <c r="A7" t="s">
        <v>41</v>
      </c>
      <c r="B7" t="s">
        <v>42</v>
      </c>
      <c r="C7" t="s">
        <v>43</v>
      </c>
      <c r="D7">
        <v>1</v>
      </c>
      <c r="E7">
        <v>209.65</v>
      </c>
      <c r="F7">
        <v>209.65</v>
      </c>
      <c r="G7" s="1">
        <v>45772.412789351853</v>
      </c>
      <c r="H7">
        <v>11</v>
      </c>
      <c r="I7" t="s">
        <v>24</v>
      </c>
      <c r="J7" t="s">
        <v>39</v>
      </c>
      <c r="K7" s="2">
        <v>45772</v>
      </c>
      <c r="L7" t="s">
        <v>44</v>
      </c>
      <c r="M7" t="s">
        <v>20</v>
      </c>
      <c r="N7">
        <v>9</v>
      </c>
    </row>
    <row r="8" spans="1:14">
      <c r="A8" t="s">
        <v>45</v>
      </c>
      <c r="B8" t="s">
        <v>46</v>
      </c>
      <c r="C8" t="s">
        <v>38</v>
      </c>
      <c r="D8">
        <v>1</v>
      </c>
      <c r="E8">
        <v>407</v>
      </c>
      <c r="F8">
        <v>407</v>
      </c>
      <c r="G8" s="1">
        <v>45772.836747685193</v>
      </c>
      <c r="H8">
        <v>25</v>
      </c>
      <c r="I8" t="s">
        <v>47</v>
      </c>
      <c r="J8" t="s">
        <v>18</v>
      </c>
      <c r="K8" s="2">
        <v>45772</v>
      </c>
      <c r="L8" t="s">
        <v>48</v>
      </c>
      <c r="M8" t="s">
        <v>20</v>
      </c>
      <c r="N8">
        <v>20</v>
      </c>
    </row>
    <row r="9" spans="1:14">
      <c r="A9" t="s">
        <v>49</v>
      </c>
      <c r="B9" t="s">
        <v>50</v>
      </c>
      <c r="C9" t="s">
        <v>43</v>
      </c>
      <c r="D9">
        <v>2</v>
      </c>
      <c r="E9">
        <v>245.04</v>
      </c>
      <c r="F9">
        <v>490.08</v>
      </c>
      <c r="G9" s="1">
        <v>45773.688263888893</v>
      </c>
      <c r="H9">
        <v>31</v>
      </c>
      <c r="I9" t="s">
        <v>24</v>
      </c>
      <c r="J9" t="s">
        <v>39</v>
      </c>
      <c r="K9" s="2">
        <v>45773</v>
      </c>
      <c r="L9" t="s">
        <v>51</v>
      </c>
      <c r="M9" t="s">
        <v>20</v>
      </c>
      <c r="N9">
        <v>16</v>
      </c>
    </row>
    <row r="10" spans="1:14">
      <c r="A10" t="s">
        <v>52</v>
      </c>
      <c r="B10" t="s">
        <v>53</v>
      </c>
      <c r="C10" t="s">
        <v>43</v>
      </c>
      <c r="D10">
        <v>2</v>
      </c>
      <c r="E10">
        <v>127.16</v>
      </c>
      <c r="F10">
        <v>254.32</v>
      </c>
      <c r="G10" s="1">
        <v>45773.988587962973</v>
      </c>
      <c r="H10">
        <v>37</v>
      </c>
      <c r="I10" t="s">
        <v>47</v>
      </c>
      <c r="J10" t="s">
        <v>30</v>
      </c>
      <c r="K10" s="2">
        <v>45773</v>
      </c>
      <c r="L10" t="s">
        <v>54</v>
      </c>
      <c r="M10" t="s">
        <v>20</v>
      </c>
      <c r="N10">
        <v>23</v>
      </c>
    </row>
    <row r="11" spans="1:14">
      <c r="A11" t="s">
        <v>55</v>
      </c>
      <c r="B11" t="s">
        <v>56</v>
      </c>
      <c r="C11" t="s">
        <v>57</v>
      </c>
      <c r="D11">
        <v>5</v>
      </c>
      <c r="E11">
        <v>486.17</v>
      </c>
      <c r="F11">
        <v>2430.85</v>
      </c>
      <c r="G11" s="1">
        <v>45774.470868055563</v>
      </c>
      <c r="H11">
        <v>51</v>
      </c>
      <c r="I11" t="s">
        <v>24</v>
      </c>
      <c r="J11" t="s">
        <v>30</v>
      </c>
      <c r="K11" s="2">
        <v>45774</v>
      </c>
      <c r="L11" t="s">
        <v>58</v>
      </c>
      <c r="M11" t="s">
        <v>20</v>
      </c>
      <c r="N11">
        <v>11</v>
      </c>
    </row>
    <row r="12" spans="1:14">
      <c r="A12" t="s">
        <v>59</v>
      </c>
      <c r="B12" t="s">
        <v>60</v>
      </c>
      <c r="C12" t="s">
        <v>61</v>
      </c>
      <c r="D12">
        <v>5</v>
      </c>
      <c r="E12">
        <v>405.13</v>
      </c>
      <c r="F12">
        <v>2025.65</v>
      </c>
      <c r="G12" s="1">
        <v>45774.76902777778</v>
      </c>
      <c r="H12">
        <v>57</v>
      </c>
      <c r="I12" t="s">
        <v>17</v>
      </c>
      <c r="J12" t="s">
        <v>39</v>
      </c>
      <c r="K12" s="2">
        <v>45774</v>
      </c>
      <c r="L12" t="s">
        <v>62</v>
      </c>
      <c r="M12" t="s">
        <v>20</v>
      </c>
      <c r="N12">
        <v>18</v>
      </c>
    </row>
    <row r="13" spans="1:14">
      <c r="A13" t="s">
        <v>63</v>
      </c>
      <c r="B13" t="s">
        <v>64</v>
      </c>
      <c r="C13" t="s">
        <v>57</v>
      </c>
      <c r="D13">
        <v>4</v>
      </c>
      <c r="E13">
        <v>480.75</v>
      </c>
      <c r="F13">
        <v>1923</v>
      </c>
      <c r="G13" s="1">
        <v>45775.682488425933</v>
      </c>
      <c r="H13">
        <v>67</v>
      </c>
      <c r="I13" t="s">
        <v>65</v>
      </c>
      <c r="J13" t="s">
        <v>66</v>
      </c>
      <c r="K13" s="2">
        <v>45775</v>
      </c>
      <c r="L13" t="s">
        <v>67</v>
      </c>
      <c r="M13" t="s">
        <v>20</v>
      </c>
      <c r="N13">
        <v>16</v>
      </c>
    </row>
    <row r="14" spans="1:14">
      <c r="A14" t="s">
        <v>68</v>
      </c>
      <c r="B14" t="s">
        <v>69</v>
      </c>
      <c r="C14" t="s">
        <v>57</v>
      </c>
      <c r="D14">
        <v>1</v>
      </c>
      <c r="E14">
        <v>206.28</v>
      </c>
      <c r="F14">
        <v>206.28</v>
      </c>
      <c r="G14" s="1">
        <v>45776.416562500002</v>
      </c>
      <c r="H14">
        <v>70</v>
      </c>
      <c r="I14" t="s">
        <v>47</v>
      </c>
      <c r="J14" t="s">
        <v>30</v>
      </c>
      <c r="K14" s="2">
        <v>45776</v>
      </c>
      <c r="L14" t="s">
        <v>70</v>
      </c>
      <c r="M14" t="s">
        <v>20</v>
      </c>
      <c r="N14">
        <v>9</v>
      </c>
    </row>
    <row r="15" spans="1:14">
      <c r="A15" t="s">
        <v>71</v>
      </c>
      <c r="B15" t="s">
        <v>72</v>
      </c>
      <c r="C15" t="s">
        <v>29</v>
      </c>
      <c r="D15">
        <v>5</v>
      </c>
      <c r="E15">
        <v>290.02999999999997</v>
      </c>
      <c r="F15">
        <v>1450.15</v>
      </c>
      <c r="G15" s="1">
        <v>45777.015023148153</v>
      </c>
      <c r="H15">
        <v>57</v>
      </c>
      <c r="I15" t="s">
        <v>73</v>
      </c>
      <c r="J15" t="s">
        <v>30</v>
      </c>
      <c r="K15" s="2">
        <v>45777</v>
      </c>
      <c r="L15" t="s">
        <v>74</v>
      </c>
      <c r="M15" t="s">
        <v>20</v>
      </c>
      <c r="N15">
        <v>0</v>
      </c>
    </row>
    <row r="16" spans="1:14">
      <c r="A16" t="s">
        <v>75</v>
      </c>
      <c r="B16" t="s">
        <v>76</v>
      </c>
      <c r="C16" t="s">
        <v>38</v>
      </c>
      <c r="D16">
        <v>3</v>
      </c>
      <c r="E16">
        <v>214.73</v>
      </c>
      <c r="F16">
        <v>644.19000000000005</v>
      </c>
      <c r="G16" s="1">
        <v>45777.436307870368</v>
      </c>
      <c r="H16">
        <v>31</v>
      </c>
      <c r="I16" t="s">
        <v>65</v>
      </c>
      <c r="J16" t="s">
        <v>66</v>
      </c>
      <c r="K16" s="2">
        <v>45777</v>
      </c>
      <c r="L16" t="s">
        <v>77</v>
      </c>
      <c r="M16" t="s">
        <v>20</v>
      </c>
      <c r="N16">
        <v>10</v>
      </c>
    </row>
    <row r="17" spans="1:14">
      <c r="A17" t="s">
        <v>78</v>
      </c>
      <c r="B17" t="s">
        <v>79</v>
      </c>
      <c r="C17" t="s">
        <v>16</v>
      </c>
      <c r="D17">
        <v>3</v>
      </c>
      <c r="E17">
        <v>479.33</v>
      </c>
      <c r="F17">
        <v>1437.99</v>
      </c>
      <c r="G17" s="1">
        <v>45777.655115740738</v>
      </c>
      <c r="H17">
        <v>42</v>
      </c>
      <c r="I17" t="s">
        <v>65</v>
      </c>
      <c r="J17" t="s">
        <v>66</v>
      </c>
      <c r="K17" s="2">
        <v>45777</v>
      </c>
      <c r="L17" t="s">
        <v>80</v>
      </c>
      <c r="M17" t="s">
        <v>20</v>
      </c>
      <c r="N17">
        <v>15</v>
      </c>
    </row>
    <row r="18" spans="1:14">
      <c r="A18" t="s">
        <v>81</v>
      </c>
      <c r="B18" t="s">
        <v>82</v>
      </c>
      <c r="C18" t="s">
        <v>29</v>
      </c>
      <c r="D18">
        <v>4</v>
      </c>
      <c r="E18">
        <v>93.74</v>
      </c>
      <c r="F18">
        <v>374.96</v>
      </c>
      <c r="G18" s="1">
        <v>45779.501423611109</v>
      </c>
      <c r="H18">
        <v>82</v>
      </c>
      <c r="I18" t="s">
        <v>34</v>
      </c>
      <c r="J18" t="s">
        <v>39</v>
      </c>
      <c r="K18" s="2">
        <v>45779</v>
      </c>
      <c r="L18" t="s">
        <v>83</v>
      </c>
      <c r="M18" t="s">
        <v>84</v>
      </c>
      <c r="N18">
        <v>12</v>
      </c>
    </row>
    <row r="19" spans="1:14">
      <c r="A19" t="s">
        <v>85</v>
      </c>
      <c r="B19" t="s">
        <v>86</v>
      </c>
      <c r="C19" t="s">
        <v>38</v>
      </c>
      <c r="D19">
        <v>5</v>
      </c>
      <c r="E19">
        <v>59.19</v>
      </c>
      <c r="F19">
        <v>295.95</v>
      </c>
      <c r="G19" s="1">
        <v>45779.502256944441</v>
      </c>
      <c r="H19">
        <v>36</v>
      </c>
      <c r="I19" t="s">
        <v>87</v>
      </c>
      <c r="J19" t="s">
        <v>66</v>
      </c>
      <c r="K19" s="2">
        <v>45779</v>
      </c>
      <c r="L19" t="s">
        <v>88</v>
      </c>
      <c r="M19" t="s">
        <v>84</v>
      </c>
      <c r="N19">
        <v>12</v>
      </c>
    </row>
    <row r="20" spans="1:14">
      <c r="A20" t="s">
        <v>89</v>
      </c>
      <c r="B20" t="s">
        <v>90</v>
      </c>
      <c r="C20" t="s">
        <v>16</v>
      </c>
      <c r="D20">
        <v>4</v>
      </c>
      <c r="E20">
        <v>482.13</v>
      </c>
      <c r="F20">
        <v>1928.52</v>
      </c>
      <c r="G20" s="1">
        <v>45780.079502314817</v>
      </c>
      <c r="H20">
        <v>40</v>
      </c>
      <c r="I20" t="s">
        <v>24</v>
      </c>
      <c r="J20" t="s">
        <v>66</v>
      </c>
      <c r="K20" s="2">
        <v>45780</v>
      </c>
      <c r="L20" t="s">
        <v>91</v>
      </c>
      <c r="M20" t="s">
        <v>84</v>
      </c>
      <c r="N20">
        <v>1</v>
      </c>
    </row>
    <row r="21" spans="1:14">
      <c r="A21" t="s">
        <v>92</v>
      </c>
      <c r="B21" t="s">
        <v>93</v>
      </c>
      <c r="C21" t="s">
        <v>43</v>
      </c>
      <c r="D21">
        <v>1</v>
      </c>
      <c r="E21">
        <v>376.82</v>
      </c>
      <c r="F21">
        <v>376.82</v>
      </c>
      <c r="G21" s="1">
        <v>45780.29755787037</v>
      </c>
      <c r="H21">
        <v>56</v>
      </c>
      <c r="I21" t="s">
        <v>17</v>
      </c>
      <c r="J21" t="s">
        <v>66</v>
      </c>
      <c r="K21" s="2">
        <v>45780</v>
      </c>
      <c r="L21" t="s">
        <v>94</v>
      </c>
      <c r="M21" t="s">
        <v>84</v>
      </c>
      <c r="N21">
        <v>7</v>
      </c>
    </row>
    <row r="22" spans="1:14">
      <c r="A22" t="s">
        <v>95</v>
      </c>
      <c r="B22" t="s">
        <v>96</v>
      </c>
      <c r="C22" t="s">
        <v>57</v>
      </c>
      <c r="D22">
        <v>1</v>
      </c>
      <c r="E22">
        <v>232.2</v>
      </c>
      <c r="F22">
        <v>232.2</v>
      </c>
      <c r="G22" s="1">
        <v>45780.580752314818</v>
      </c>
      <c r="H22">
        <v>55</v>
      </c>
      <c r="I22" t="s">
        <v>87</v>
      </c>
      <c r="J22" t="s">
        <v>66</v>
      </c>
      <c r="K22" s="2">
        <v>45780</v>
      </c>
      <c r="L22" t="s">
        <v>97</v>
      </c>
      <c r="M22" t="s">
        <v>84</v>
      </c>
      <c r="N22">
        <v>13</v>
      </c>
    </row>
    <row r="23" spans="1:14">
      <c r="A23" t="s">
        <v>98</v>
      </c>
      <c r="B23" t="s">
        <v>99</v>
      </c>
      <c r="C23" t="s">
        <v>57</v>
      </c>
      <c r="D23">
        <v>5</v>
      </c>
      <c r="E23">
        <v>417.67</v>
      </c>
      <c r="F23">
        <v>2088.35</v>
      </c>
      <c r="G23" s="1">
        <v>45780.701585648138</v>
      </c>
      <c r="H23">
        <v>45</v>
      </c>
      <c r="I23" t="s">
        <v>17</v>
      </c>
      <c r="J23" t="s">
        <v>30</v>
      </c>
      <c r="K23" s="2">
        <v>45780</v>
      </c>
      <c r="L23" t="s">
        <v>100</v>
      </c>
      <c r="M23" t="s">
        <v>84</v>
      </c>
      <c r="N23">
        <v>16</v>
      </c>
    </row>
    <row r="24" spans="1:14">
      <c r="A24" t="s">
        <v>101</v>
      </c>
      <c r="B24" t="s">
        <v>102</v>
      </c>
      <c r="C24" t="s">
        <v>29</v>
      </c>
      <c r="D24">
        <v>2</v>
      </c>
      <c r="E24">
        <v>225.59</v>
      </c>
      <c r="F24">
        <v>451.18</v>
      </c>
      <c r="G24" s="1">
        <v>45781.077349537038</v>
      </c>
      <c r="H24">
        <v>18</v>
      </c>
      <c r="I24" t="s">
        <v>34</v>
      </c>
      <c r="J24" t="s">
        <v>25</v>
      </c>
      <c r="K24" s="2">
        <v>45781</v>
      </c>
      <c r="L24" t="s">
        <v>103</v>
      </c>
      <c r="M24" t="s">
        <v>84</v>
      </c>
      <c r="N24">
        <v>1</v>
      </c>
    </row>
    <row r="25" spans="1:14">
      <c r="A25" t="s">
        <v>104</v>
      </c>
      <c r="B25" t="s">
        <v>105</v>
      </c>
      <c r="C25" t="s">
        <v>29</v>
      </c>
      <c r="D25">
        <v>3</v>
      </c>
      <c r="E25">
        <v>234.17</v>
      </c>
      <c r="F25">
        <v>702.51</v>
      </c>
      <c r="G25" s="1">
        <v>45781.269189814811</v>
      </c>
      <c r="H25">
        <v>60</v>
      </c>
      <c r="I25" t="s">
        <v>47</v>
      </c>
      <c r="J25" t="s">
        <v>66</v>
      </c>
      <c r="K25" s="2">
        <v>45781</v>
      </c>
      <c r="L25" t="s">
        <v>106</v>
      </c>
      <c r="M25" t="s">
        <v>84</v>
      </c>
      <c r="N25">
        <v>6</v>
      </c>
    </row>
    <row r="26" spans="1:14">
      <c r="A26" t="s">
        <v>107</v>
      </c>
      <c r="B26" t="s">
        <v>108</v>
      </c>
      <c r="C26" t="s">
        <v>43</v>
      </c>
      <c r="D26">
        <v>4</v>
      </c>
      <c r="E26">
        <v>219.58</v>
      </c>
      <c r="F26">
        <v>878.32</v>
      </c>
      <c r="G26" s="1">
        <v>45781.440011574072</v>
      </c>
      <c r="H26">
        <v>19</v>
      </c>
      <c r="I26" t="s">
        <v>87</v>
      </c>
      <c r="J26" t="s">
        <v>30</v>
      </c>
      <c r="K26" s="2">
        <v>45781</v>
      </c>
      <c r="L26" t="s">
        <v>109</v>
      </c>
      <c r="M26" t="s">
        <v>84</v>
      </c>
      <c r="N26">
        <v>10</v>
      </c>
    </row>
    <row r="27" spans="1:14">
      <c r="A27" t="s">
        <v>110</v>
      </c>
      <c r="B27" t="s">
        <v>111</v>
      </c>
      <c r="C27" t="s">
        <v>61</v>
      </c>
      <c r="D27">
        <v>5</v>
      </c>
      <c r="E27">
        <v>254.15</v>
      </c>
      <c r="F27">
        <v>1270.75</v>
      </c>
      <c r="G27" s="1">
        <v>45781.491469907407</v>
      </c>
      <c r="H27">
        <v>74</v>
      </c>
      <c r="I27" t="s">
        <v>47</v>
      </c>
      <c r="J27" t="s">
        <v>66</v>
      </c>
      <c r="K27" s="2">
        <v>45781</v>
      </c>
      <c r="L27" t="s">
        <v>112</v>
      </c>
      <c r="M27" t="s">
        <v>84</v>
      </c>
      <c r="N27">
        <v>11</v>
      </c>
    </row>
    <row r="28" spans="1:14">
      <c r="A28" t="s">
        <v>113</v>
      </c>
      <c r="B28" t="s">
        <v>114</v>
      </c>
      <c r="C28" t="s">
        <v>29</v>
      </c>
      <c r="D28">
        <v>4</v>
      </c>
      <c r="E28">
        <v>422.41</v>
      </c>
      <c r="F28">
        <v>1689.64</v>
      </c>
      <c r="G28" s="1">
        <v>45782.715729166674</v>
      </c>
      <c r="H28">
        <v>34</v>
      </c>
      <c r="I28" t="s">
        <v>65</v>
      </c>
      <c r="J28" t="s">
        <v>39</v>
      </c>
      <c r="K28" s="2">
        <v>45782</v>
      </c>
      <c r="L28" t="s">
        <v>115</v>
      </c>
      <c r="M28" t="s">
        <v>84</v>
      </c>
      <c r="N28">
        <v>17</v>
      </c>
    </row>
    <row r="29" spans="1:14">
      <c r="A29" t="s">
        <v>116</v>
      </c>
      <c r="B29" t="s">
        <v>117</v>
      </c>
      <c r="C29" t="s">
        <v>61</v>
      </c>
      <c r="D29">
        <v>5</v>
      </c>
      <c r="E29">
        <v>88.86</v>
      </c>
      <c r="F29">
        <v>444.3</v>
      </c>
      <c r="G29" s="1">
        <v>45783.245208333326</v>
      </c>
      <c r="H29">
        <v>40</v>
      </c>
      <c r="I29" t="s">
        <v>87</v>
      </c>
      <c r="J29" t="s">
        <v>66</v>
      </c>
      <c r="K29" s="2">
        <v>45783</v>
      </c>
      <c r="L29" t="s">
        <v>118</v>
      </c>
      <c r="M29" t="s">
        <v>84</v>
      </c>
      <c r="N29">
        <v>5</v>
      </c>
    </row>
    <row r="30" spans="1:14">
      <c r="A30" t="s">
        <v>119</v>
      </c>
      <c r="B30" t="s">
        <v>120</v>
      </c>
      <c r="C30" t="s">
        <v>29</v>
      </c>
      <c r="D30">
        <v>5</v>
      </c>
      <c r="E30">
        <v>337.51</v>
      </c>
      <c r="F30">
        <v>1687.55</v>
      </c>
      <c r="G30" s="1">
        <v>45783.359097222223</v>
      </c>
      <c r="H30">
        <v>61</v>
      </c>
      <c r="I30" t="s">
        <v>73</v>
      </c>
      <c r="J30" t="s">
        <v>39</v>
      </c>
      <c r="K30" s="2">
        <v>45783</v>
      </c>
      <c r="L30" t="s">
        <v>121</v>
      </c>
      <c r="M30" t="s">
        <v>84</v>
      </c>
      <c r="N30">
        <v>8</v>
      </c>
    </row>
    <row r="31" spans="1:14">
      <c r="A31" t="s">
        <v>122</v>
      </c>
      <c r="B31" t="s">
        <v>123</v>
      </c>
      <c r="C31" t="s">
        <v>43</v>
      </c>
      <c r="D31">
        <v>1</v>
      </c>
      <c r="E31">
        <v>359.47</v>
      </c>
      <c r="F31">
        <v>359.47</v>
      </c>
      <c r="G31" s="1">
        <v>45784.094652777778</v>
      </c>
      <c r="H31">
        <v>13</v>
      </c>
      <c r="I31" t="s">
        <v>65</v>
      </c>
      <c r="J31" t="s">
        <v>25</v>
      </c>
      <c r="K31" s="2">
        <v>45784</v>
      </c>
      <c r="L31" t="s">
        <v>124</v>
      </c>
      <c r="M31" t="s">
        <v>84</v>
      </c>
      <c r="N31">
        <v>2</v>
      </c>
    </row>
    <row r="32" spans="1:14">
      <c r="A32" t="s">
        <v>125</v>
      </c>
      <c r="B32" t="s">
        <v>126</v>
      </c>
      <c r="C32" t="s">
        <v>29</v>
      </c>
      <c r="D32">
        <v>4</v>
      </c>
      <c r="E32">
        <v>93.07</v>
      </c>
      <c r="F32">
        <v>372.28</v>
      </c>
      <c r="G32" s="1">
        <v>45784.734907407408</v>
      </c>
      <c r="H32">
        <v>31</v>
      </c>
      <c r="I32" t="s">
        <v>73</v>
      </c>
      <c r="J32" t="s">
        <v>18</v>
      </c>
      <c r="K32" s="2">
        <v>45784</v>
      </c>
      <c r="L32" t="s">
        <v>127</v>
      </c>
      <c r="M32" t="s">
        <v>84</v>
      </c>
      <c r="N32">
        <v>17</v>
      </c>
    </row>
    <row r="33" spans="1:14">
      <c r="A33" t="s">
        <v>128</v>
      </c>
      <c r="B33" t="s">
        <v>129</v>
      </c>
      <c r="C33" t="s">
        <v>61</v>
      </c>
      <c r="D33">
        <v>1</v>
      </c>
      <c r="E33">
        <v>394.37</v>
      </c>
      <c r="F33">
        <v>394.37</v>
      </c>
      <c r="G33" s="1">
        <v>45785.23101851852</v>
      </c>
      <c r="H33">
        <v>26</v>
      </c>
      <c r="I33" t="s">
        <v>65</v>
      </c>
      <c r="J33" t="s">
        <v>66</v>
      </c>
      <c r="K33" s="2">
        <v>45785</v>
      </c>
      <c r="L33" t="s">
        <v>130</v>
      </c>
      <c r="M33" t="s">
        <v>84</v>
      </c>
      <c r="N33">
        <v>5</v>
      </c>
    </row>
    <row r="34" spans="1:14">
      <c r="A34" t="s">
        <v>131</v>
      </c>
      <c r="B34" t="s">
        <v>132</v>
      </c>
      <c r="C34" t="s">
        <v>29</v>
      </c>
      <c r="D34">
        <v>3</v>
      </c>
      <c r="E34">
        <v>381</v>
      </c>
      <c r="F34">
        <v>1143</v>
      </c>
      <c r="G34" s="1">
        <v>45785.260347222233</v>
      </c>
      <c r="H34">
        <v>34</v>
      </c>
      <c r="I34" t="s">
        <v>47</v>
      </c>
      <c r="J34" t="s">
        <v>30</v>
      </c>
      <c r="K34" s="2">
        <v>45785</v>
      </c>
      <c r="L34" t="s">
        <v>133</v>
      </c>
      <c r="M34" t="s">
        <v>84</v>
      </c>
      <c r="N34">
        <v>6</v>
      </c>
    </row>
    <row r="35" spans="1:14">
      <c r="A35" t="s">
        <v>134</v>
      </c>
      <c r="B35" t="s">
        <v>135</v>
      </c>
      <c r="C35" t="s">
        <v>57</v>
      </c>
      <c r="D35">
        <v>2</v>
      </c>
      <c r="E35">
        <v>190.79</v>
      </c>
      <c r="F35">
        <v>381.58</v>
      </c>
      <c r="G35" s="1">
        <v>45785.351770833331</v>
      </c>
      <c r="H35">
        <v>39</v>
      </c>
      <c r="I35" t="s">
        <v>65</v>
      </c>
      <c r="J35" t="s">
        <v>66</v>
      </c>
      <c r="K35" s="2">
        <v>45785</v>
      </c>
      <c r="L35" t="s">
        <v>136</v>
      </c>
      <c r="M35" t="s">
        <v>84</v>
      </c>
      <c r="N35">
        <v>8</v>
      </c>
    </row>
    <row r="36" spans="1:14">
      <c r="A36" t="s">
        <v>137</v>
      </c>
      <c r="B36" t="s">
        <v>138</v>
      </c>
      <c r="C36" t="s">
        <v>61</v>
      </c>
      <c r="D36">
        <v>5</v>
      </c>
      <c r="E36">
        <v>373.89</v>
      </c>
      <c r="F36">
        <v>1869.45</v>
      </c>
      <c r="G36" s="1">
        <v>45785.471006944441</v>
      </c>
      <c r="H36">
        <v>33</v>
      </c>
      <c r="I36" t="s">
        <v>24</v>
      </c>
      <c r="J36" t="s">
        <v>18</v>
      </c>
      <c r="K36" s="2">
        <v>45785</v>
      </c>
      <c r="L36" t="s">
        <v>139</v>
      </c>
      <c r="M36" t="s">
        <v>84</v>
      </c>
      <c r="N36">
        <v>11</v>
      </c>
    </row>
    <row r="37" spans="1:14">
      <c r="A37" t="s">
        <v>140</v>
      </c>
      <c r="B37" t="s">
        <v>141</v>
      </c>
      <c r="C37" t="s">
        <v>61</v>
      </c>
      <c r="D37">
        <v>4</v>
      </c>
      <c r="E37">
        <v>431.51</v>
      </c>
      <c r="F37">
        <v>1726.04</v>
      </c>
      <c r="G37" s="1">
        <v>45785.543981481482</v>
      </c>
      <c r="H37">
        <v>45</v>
      </c>
      <c r="I37" t="s">
        <v>65</v>
      </c>
      <c r="J37" t="s">
        <v>25</v>
      </c>
      <c r="K37" s="2">
        <v>45785</v>
      </c>
      <c r="L37" t="s">
        <v>142</v>
      </c>
      <c r="M37" t="s">
        <v>84</v>
      </c>
      <c r="N37">
        <v>13</v>
      </c>
    </row>
    <row r="38" spans="1:14">
      <c r="A38" t="s">
        <v>143</v>
      </c>
      <c r="B38" t="s">
        <v>144</v>
      </c>
      <c r="C38" t="s">
        <v>43</v>
      </c>
      <c r="D38">
        <v>3</v>
      </c>
      <c r="E38">
        <v>60.75</v>
      </c>
      <c r="F38">
        <v>182.25</v>
      </c>
      <c r="G38" s="1">
        <v>45785.966793981483</v>
      </c>
      <c r="H38">
        <v>41</v>
      </c>
      <c r="I38" t="s">
        <v>34</v>
      </c>
      <c r="J38" t="s">
        <v>25</v>
      </c>
      <c r="K38" s="2">
        <v>45785</v>
      </c>
      <c r="L38" t="s">
        <v>145</v>
      </c>
      <c r="M38" t="s">
        <v>84</v>
      </c>
      <c r="N38">
        <v>23</v>
      </c>
    </row>
    <row r="39" spans="1:14">
      <c r="A39" t="s">
        <v>146</v>
      </c>
      <c r="B39" t="s">
        <v>147</v>
      </c>
      <c r="C39" t="s">
        <v>38</v>
      </c>
      <c r="D39">
        <v>5</v>
      </c>
      <c r="E39">
        <v>416.46</v>
      </c>
      <c r="F39">
        <v>2082.3000000000002</v>
      </c>
      <c r="G39" s="1">
        <v>45786.095983796287</v>
      </c>
      <c r="H39">
        <v>65</v>
      </c>
      <c r="I39" t="s">
        <v>65</v>
      </c>
      <c r="J39" t="s">
        <v>25</v>
      </c>
      <c r="K39" s="2">
        <v>45786</v>
      </c>
      <c r="L39" t="s">
        <v>148</v>
      </c>
      <c r="M39" t="s">
        <v>84</v>
      </c>
      <c r="N39">
        <v>2</v>
      </c>
    </row>
    <row r="40" spans="1:14">
      <c r="A40" t="s">
        <v>149</v>
      </c>
      <c r="B40" t="s">
        <v>150</v>
      </c>
      <c r="C40" t="s">
        <v>38</v>
      </c>
      <c r="D40">
        <v>5</v>
      </c>
      <c r="E40">
        <v>147.08000000000001</v>
      </c>
      <c r="F40">
        <v>735.4</v>
      </c>
      <c r="G40" s="1">
        <v>45786.7190162037</v>
      </c>
      <c r="H40">
        <v>78</v>
      </c>
      <c r="I40" t="s">
        <v>34</v>
      </c>
      <c r="J40" t="s">
        <v>39</v>
      </c>
      <c r="K40" s="2">
        <v>45786</v>
      </c>
      <c r="L40" t="s">
        <v>151</v>
      </c>
      <c r="M40" t="s">
        <v>84</v>
      </c>
      <c r="N40">
        <v>17</v>
      </c>
    </row>
    <row r="41" spans="1:14">
      <c r="A41" t="s">
        <v>152</v>
      </c>
      <c r="B41" t="s">
        <v>153</v>
      </c>
      <c r="C41" t="s">
        <v>23</v>
      </c>
      <c r="D41">
        <v>2</v>
      </c>
      <c r="E41">
        <v>104.52</v>
      </c>
      <c r="F41">
        <v>209.04</v>
      </c>
      <c r="G41" s="1">
        <v>45787.286168981482</v>
      </c>
      <c r="H41">
        <v>70</v>
      </c>
      <c r="I41" t="s">
        <v>17</v>
      </c>
      <c r="J41" t="s">
        <v>30</v>
      </c>
      <c r="K41" s="2">
        <v>45787</v>
      </c>
      <c r="L41" t="s">
        <v>154</v>
      </c>
      <c r="M41" t="s">
        <v>84</v>
      </c>
      <c r="N41">
        <v>6</v>
      </c>
    </row>
    <row r="42" spans="1:14">
      <c r="A42" t="s">
        <v>155</v>
      </c>
      <c r="B42" t="s">
        <v>156</v>
      </c>
      <c r="C42" t="s">
        <v>61</v>
      </c>
      <c r="D42">
        <v>2</v>
      </c>
      <c r="E42">
        <v>236.34</v>
      </c>
      <c r="F42">
        <v>472.68</v>
      </c>
      <c r="G42" s="1">
        <v>45787.567928240736</v>
      </c>
      <c r="H42">
        <v>15</v>
      </c>
      <c r="I42" t="s">
        <v>24</v>
      </c>
      <c r="J42" t="s">
        <v>18</v>
      </c>
      <c r="K42" s="2">
        <v>45787</v>
      </c>
      <c r="L42" t="s">
        <v>157</v>
      </c>
      <c r="M42" t="s">
        <v>84</v>
      </c>
      <c r="N42">
        <v>13</v>
      </c>
    </row>
    <row r="43" spans="1:14">
      <c r="A43" t="s">
        <v>158</v>
      </c>
      <c r="B43" t="s">
        <v>159</v>
      </c>
      <c r="C43" t="s">
        <v>29</v>
      </c>
      <c r="D43">
        <v>5</v>
      </c>
      <c r="E43">
        <v>108</v>
      </c>
      <c r="F43">
        <v>540</v>
      </c>
      <c r="G43" s="1">
        <v>45787.927777777782</v>
      </c>
      <c r="H43">
        <v>14</v>
      </c>
      <c r="I43" t="s">
        <v>17</v>
      </c>
      <c r="J43" t="s">
        <v>39</v>
      </c>
      <c r="K43" s="2">
        <v>45787</v>
      </c>
      <c r="L43" t="s">
        <v>160</v>
      </c>
      <c r="M43" t="s">
        <v>84</v>
      </c>
      <c r="N43">
        <v>22</v>
      </c>
    </row>
    <row r="44" spans="1:14">
      <c r="A44" t="s">
        <v>161</v>
      </c>
      <c r="B44" t="s">
        <v>162</v>
      </c>
      <c r="C44" t="s">
        <v>16</v>
      </c>
      <c r="D44">
        <v>2</v>
      </c>
      <c r="E44">
        <v>136.61000000000001</v>
      </c>
      <c r="F44">
        <v>273.22000000000003</v>
      </c>
      <c r="G44" s="1">
        <v>45788.343738425923</v>
      </c>
      <c r="H44">
        <v>72</v>
      </c>
      <c r="I44" t="s">
        <v>17</v>
      </c>
      <c r="J44" t="s">
        <v>18</v>
      </c>
      <c r="K44" s="2">
        <v>45788</v>
      </c>
      <c r="L44" t="s">
        <v>163</v>
      </c>
      <c r="M44" t="s">
        <v>84</v>
      </c>
      <c r="N44">
        <v>8</v>
      </c>
    </row>
    <row r="45" spans="1:14">
      <c r="A45" t="s">
        <v>164</v>
      </c>
      <c r="B45" t="s">
        <v>165</v>
      </c>
      <c r="C45" t="s">
        <v>29</v>
      </c>
      <c r="D45">
        <v>5</v>
      </c>
      <c r="E45">
        <v>60.89</v>
      </c>
      <c r="F45">
        <v>304.45</v>
      </c>
      <c r="G45" s="1">
        <v>45789.041331018518</v>
      </c>
      <c r="H45">
        <v>18</v>
      </c>
      <c r="I45" t="s">
        <v>24</v>
      </c>
      <c r="J45" t="s">
        <v>66</v>
      </c>
      <c r="K45" s="2">
        <v>45789</v>
      </c>
      <c r="L45" t="s">
        <v>166</v>
      </c>
      <c r="M45" t="s">
        <v>84</v>
      </c>
      <c r="N45">
        <v>0</v>
      </c>
    </row>
    <row r="46" spans="1:14">
      <c r="A46" t="s">
        <v>167</v>
      </c>
      <c r="B46" t="s">
        <v>168</v>
      </c>
      <c r="C46" t="s">
        <v>16</v>
      </c>
      <c r="D46">
        <v>3</v>
      </c>
      <c r="E46">
        <v>472.55</v>
      </c>
      <c r="F46">
        <v>1417.65</v>
      </c>
      <c r="G46" s="1">
        <v>45789.042569444442</v>
      </c>
      <c r="H46">
        <v>31</v>
      </c>
      <c r="I46" t="s">
        <v>47</v>
      </c>
      <c r="J46" t="s">
        <v>66</v>
      </c>
      <c r="K46" s="2">
        <v>45789</v>
      </c>
      <c r="L46" t="s">
        <v>169</v>
      </c>
      <c r="M46" t="s">
        <v>84</v>
      </c>
      <c r="N46">
        <v>1</v>
      </c>
    </row>
    <row r="47" spans="1:14">
      <c r="A47" t="s">
        <v>170</v>
      </c>
      <c r="B47" t="s">
        <v>171</v>
      </c>
      <c r="C47" t="s">
        <v>61</v>
      </c>
      <c r="D47">
        <v>4</v>
      </c>
      <c r="E47">
        <v>457.22</v>
      </c>
      <c r="F47">
        <v>1828.88</v>
      </c>
      <c r="G47" s="1">
        <v>45789.266851851848</v>
      </c>
      <c r="H47">
        <v>72</v>
      </c>
      <c r="I47" t="s">
        <v>73</v>
      </c>
      <c r="J47" t="s">
        <v>39</v>
      </c>
      <c r="K47" s="2">
        <v>45789</v>
      </c>
      <c r="L47" t="s">
        <v>172</v>
      </c>
      <c r="M47" t="s">
        <v>84</v>
      </c>
      <c r="N47">
        <v>6</v>
      </c>
    </row>
    <row r="48" spans="1:14">
      <c r="A48" t="s">
        <v>173</v>
      </c>
      <c r="B48" t="s">
        <v>174</v>
      </c>
      <c r="C48" t="s">
        <v>43</v>
      </c>
      <c r="D48">
        <v>3</v>
      </c>
      <c r="E48">
        <v>477.3</v>
      </c>
      <c r="F48">
        <v>1431.9</v>
      </c>
      <c r="G48" s="1">
        <v>45790.109120370369</v>
      </c>
      <c r="H48">
        <v>37</v>
      </c>
      <c r="I48" t="s">
        <v>24</v>
      </c>
      <c r="J48" t="s">
        <v>30</v>
      </c>
      <c r="K48" s="2">
        <v>45790</v>
      </c>
      <c r="L48" t="s">
        <v>175</v>
      </c>
      <c r="M48" t="s">
        <v>84</v>
      </c>
      <c r="N48">
        <v>2</v>
      </c>
    </row>
    <row r="49" spans="1:14">
      <c r="A49" t="s">
        <v>176</v>
      </c>
      <c r="B49" t="s">
        <v>177</v>
      </c>
      <c r="C49" t="s">
        <v>29</v>
      </c>
      <c r="D49">
        <v>5</v>
      </c>
      <c r="E49">
        <v>133.47999999999999</v>
      </c>
      <c r="F49">
        <v>667.4</v>
      </c>
      <c r="G49" s="1">
        <v>45791.294004629628</v>
      </c>
      <c r="H49">
        <v>62</v>
      </c>
      <c r="I49" t="s">
        <v>47</v>
      </c>
      <c r="J49" t="s">
        <v>18</v>
      </c>
      <c r="K49" s="2">
        <v>45791</v>
      </c>
      <c r="L49" t="s">
        <v>178</v>
      </c>
      <c r="M49" t="s">
        <v>84</v>
      </c>
      <c r="N49">
        <v>7</v>
      </c>
    </row>
    <row r="50" spans="1:14">
      <c r="A50" t="s">
        <v>179</v>
      </c>
      <c r="B50" t="s">
        <v>180</v>
      </c>
      <c r="C50" t="s">
        <v>57</v>
      </c>
      <c r="D50">
        <v>5</v>
      </c>
      <c r="E50">
        <v>130.44</v>
      </c>
      <c r="F50">
        <v>652.20000000000005</v>
      </c>
      <c r="G50" s="1">
        <v>45791.730578703697</v>
      </c>
      <c r="H50">
        <v>57</v>
      </c>
      <c r="I50" t="s">
        <v>24</v>
      </c>
      <c r="J50" t="s">
        <v>66</v>
      </c>
      <c r="K50" s="2">
        <v>45791</v>
      </c>
      <c r="L50" t="s">
        <v>181</v>
      </c>
      <c r="M50" t="s">
        <v>84</v>
      </c>
      <c r="N50">
        <v>17</v>
      </c>
    </row>
    <row r="51" spans="1:14">
      <c r="A51" t="s">
        <v>182</v>
      </c>
      <c r="B51" t="s">
        <v>183</v>
      </c>
      <c r="C51" t="s">
        <v>23</v>
      </c>
      <c r="D51">
        <v>2</v>
      </c>
      <c r="E51">
        <v>329.71</v>
      </c>
      <c r="F51">
        <v>659.42</v>
      </c>
      <c r="G51" s="1">
        <v>45791.886111111111</v>
      </c>
      <c r="H51">
        <v>36</v>
      </c>
      <c r="I51" t="s">
        <v>47</v>
      </c>
      <c r="J51" t="s">
        <v>18</v>
      </c>
      <c r="K51" s="2">
        <v>45791</v>
      </c>
      <c r="L51" t="s">
        <v>184</v>
      </c>
      <c r="M51" t="s">
        <v>84</v>
      </c>
      <c r="N51">
        <v>21</v>
      </c>
    </row>
    <row r="52" spans="1:14">
      <c r="A52" t="s">
        <v>185</v>
      </c>
      <c r="B52" t="s">
        <v>186</v>
      </c>
      <c r="C52" t="s">
        <v>61</v>
      </c>
      <c r="D52">
        <v>5</v>
      </c>
      <c r="E52">
        <v>165.16</v>
      </c>
      <c r="F52">
        <v>825.8</v>
      </c>
      <c r="G52" s="1">
        <v>45792.099189814813</v>
      </c>
      <c r="H52">
        <v>25</v>
      </c>
      <c r="I52" t="s">
        <v>87</v>
      </c>
      <c r="J52" t="s">
        <v>18</v>
      </c>
      <c r="K52" s="2">
        <v>45792</v>
      </c>
      <c r="L52" t="s">
        <v>187</v>
      </c>
      <c r="M52" t="s">
        <v>84</v>
      </c>
      <c r="N52">
        <v>2</v>
      </c>
    </row>
    <row r="53" spans="1:14">
      <c r="A53" t="s">
        <v>188</v>
      </c>
      <c r="B53" t="s">
        <v>189</v>
      </c>
      <c r="C53" t="s">
        <v>43</v>
      </c>
      <c r="D53">
        <v>3</v>
      </c>
      <c r="E53">
        <v>384.19</v>
      </c>
      <c r="F53">
        <v>1152.57</v>
      </c>
      <c r="G53" s="1">
        <v>45792.361527777779</v>
      </c>
      <c r="H53">
        <v>24</v>
      </c>
      <c r="I53" t="s">
        <v>65</v>
      </c>
      <c r="J53" t="s">
        <v>39</v>
      </c>
      <c r="K53" s="2">
        <v>45792</v>
      </c>
      <c r="L53" t="s">
        <v>190</v>
      </c>
      <c r="M53" t="s">
        <v>84</v>
      </c>
      <c r="N53">
        <v>8</v>
      </c>
    </row>
    <row r="54" spans="1:14">
      <c r="A54" t="s">
        <v>191</v>
      </c>
      <c r="B54" t="s">
        <v>192</v>
      </c>
      <c r="C54" t="s">
        <v>29</v>
      </c>
      <c r="D54">
        <v>5</v>
      </c>
      <c r="E54">
        <v>427.73</v>
      </c>
      <c r="F54">
        <v>2138.65</v>
      </c>
      <c r="G54" s="1">
        <v>45792.956180555557</v>
      </c>
      <c r="H54">
        <v>31</v>
      </c>
      <c r="I54" t="s">
        <v>47</v>
      </c>
      <c r="J54" t="s">
        <v>39</v>
      </c>
      <c r="K54" s="2">
        <v>45792</v>
      </c>
      <c r="L54" t="s">
        <v>193</v>
      </c>
      <c r="M54" t="s">
        <v>84</v>
      </c>
      <c r="N54">
        <v>22</v>
      </c>
    </row>
    <row r="55" spans="1:14">
      <c r="A55" t="s">
        <v>194</v>
      </c>
      <c r="B55" t="s">
        <v>195</v>
      </c>
      <c r="C55" t="s">
        <v>23</v>
      </c>
      <c r="D55">
        <v>3</v>
      </c>
      <c r="E55">
        <v>143.55000000000001</v>
      </c>
      <c r="F55">
        <v>430.65</v>
      </c>
      <c r="G55" s="1">
        <v>45793.302106481482</v>
      </c>
      <c r="H55">
        <v>21</v>
      </c>
      <c r="I55" t="s">
        <v>34</v>
      </c>
      <c r="J55" t="s">
        <v>30</v>
      </c>
      <c r="K55" s="2">
        <v>45793</v>
      </c>
      <c r="L55" t="s">
        <v>196</v>
      </c>
      <c r="M55" t="s">
        <v>84</v>
      </c>
      <c r="N55">
        <v>7</v>
      </c>
    </row>
    <row r="56" spans="1:14">
      <c r="A56" t="s">
        <v>197</v>
      </c>
      <c r="B56" t="s">
        <v>198</v>
      </c>
      <c r="C56" t="s">
        <v>61</v>
      </c>
      <c r="D56">
        <v>4</v>
      </c>
      <c r="E56">
        <v>157.21</v>
      </c>
      <c r="F56">
        <v>628.84</v>
      </c>
      <c r="G56" s="1">
        <v>45793.400578703702</v>
      </c>
      <c r="H56">
        <v>10</v>
      </c>
      <c r="I56" t="s">
        <v>87</v>
      </c>
      <c r="J56" t="s">
        <v>39</v>
      </c>
      <c r="K56" s="2">
        <v>45793</v>
      </c>
      <c r="L56" t="s">
        <v>199</v>
      </c>
      <c r="M56" t="s">
        <v>84</v>
      </c>
      <c r="N56">
        <v>9</v>
      </c>
    </row>
    <row r="57" spans="1:14">
      <c r="A57" t="s">
        <v>200</v>
      </c>
      <c r="B57" t="s">
        <v>201</v>
      </c>
      <c r="C57" t="s">
        <v>61</v>
      </c>
      <c r="D57">
        <v>1</v>
      </c>
      <c r="E57">
        <v>347.41</v>
      </c>
      <c r="F57">
        <v>347.41</v>
      </c>
      <c r="G57" s="1">
        <v>45793.573541666658</v>
      </c>
      <c r="H57">
        <v>80</v>
      </c>
      <c r="I57" t="s">
        <v>24</v>
      </c>
      <c r="J57" t="s">
        <v>66</v>
      </c>
      <c r="K57" s="2">
        <v>45793</v>
      </c>
      <c r="L57" t="s">
        <v>202</v>
      </c>
      <c r="M57" t="s">
        <v>84</v>
      </c>
      <c r="N57">
        <v>13</v>
      </c>
    </row>
    <row r="58" spans="1:14">
      <c r="A58" t="s">
        <v>203</v>
      </c>
      <c r="B58" t="s">
        <v>204</v>
      </c>
      <c r="C58" t="s">
        <v>43</v>
      </c>
      <c r="D58">
        <v>2</v>
      </c>
      <c r="E58">
        <v>148.16</v>
      </c>
      <c r="F58">
        <v>296.32</v>
      </c>
      <c r="G58" s="1">
        <v>45793.66883101852</v>
      </c>
      <c r="H58">
        <v>17</v>
      </c>
      <c r="I58" t="s">
        <v>47</v>
      </c>
      <c r="J58" t="s">
        <v>30</v>
      </c>
      <c r="K58" s="2">
        <v>45793</v>
      </c>
      <c r="L58" t="s">
        <v>205</v>
      </c>
      <c r="M58" t="s">
        <v>84</v>
      </c>
      <c r="N58">
        <v>16</v>
      </c>
    </row>
    <row r="59" spans="1:14">
      <c r="A59" t="s">
        <v>206</v>
      </c>
      <c r="B59" t="s">
        <v>207</v>
      </c>
      <c r="C59" t="s">
        <v>38</v>
      </c>
      <c r="D59">
        <v>4</v>
      </c>
      <c r="E59">
        <v>395.56</v>
      </c>
      <c r="F59">
        <v>1582.24</v>
      </c>
      <c r="G59" s="1">
        <v>45794.218587962961</v>
      </c>
      <c r="H59">
        <v>89</v>
      </c>
      <c r="I59" t="s">
        <v>47</v>
      </c>
      <c r="J59" t="s">
        <v>39</v>
      </c>
      <c r="K59" s="2">
        <v>45794</v>
      </c>
      <c r="L59" t="s">
        <v>208</v>
      </c>
      <c r="M59" t="s">
        <v>84</v>
      </c>
      <c r="N59">
        <v>5</v>
      </c>
    </row>
    <row r="60" spans="1:14">
      <c r="A60" t="s">
        <v>209</v>
      </c>
      <c r="B60" t="s">
        <v>210</v>
      </c>
      <c r="C60" t="s">
        <v>29</v>
      </c>
      <c r="D60">
        <v>1</v>
      </c>
      <c r="E60">
        <v>150.16999999999999</v>
      </c>
      <c r="F60">
        <v>150.16999999999999</v>
      </c>
      <c r="G60" s="1">
        <v>45795.263182870367</v>
      </c>
      <c r="H60">
        <v>80</v>
      </c>
      <c r="I60" t="s">
        <v>73</v>
      </c>
      <c r="J60" t="s">
        <v>39</v>
      </c>
      <c r="K60" s="2">
        <v>45795</v>
      </c>
      <c r="L60" t="s">
        <v>211</v>
      </c>
      <c r="M60" t="s">
        <v>84</v>
      </c>
      <c r="N60">
        <v>6</v>
      </c>
    </row>
    <row r="61" spans="1:14">
      <c r="A61" t="s">
        <v>212</v>
      </c>
      <c r="B61" t="s">
        <v>213</v>
      </c>
      <c r="C61" t="s">
        <v>57</v>
      </c>
      <c r="D61">
        <v>5</v>
      </c>
      <c r="E61">
        <v>388.69</v>
      </c>
      <c r="F61">
        <v>1943.45</v>
      </c>
      <c r="G61" s="1">
        <v>45795.950914351852</v>
      </c>
      <c r="H61">
        <v>36</v>
      </c>
      <c r="I61" t="s">
        <v>17</v>
      </c>
      <c r="J61" t="s">
        <v>30</v>
      </c>
      <c r="K61" s="2">
        <v>45795</v>
      </c>
      <c r="L61" t="s">
        <v>214</v>
      </c>
      <c r="M61" t="s">
        <v>84</v>
      </c>
      <c r="N61">
        <v>22</v>
      </c>
    </row>
    <row r="62" spans="1:14">
      <c r="A62" t="s">
        <v>215</v>
      </c>
      <c r="B62" t="s">
        <v>216</v>
      </c>
      <c r="C62" t="s">
        <v>23</v>
      </c>
      <c r="D62">
        <v>1</v>
      </c>
      <c r="E62">
        <v>97.55</v>
      </c>
      <c r="F62">
        <v>97.55</v>
      </c>
      <c r="G62" s="1">
        <v>45796.122835648152</v>
      </c>
      <c r="H62">
        <v>69</v>
      </c>
      <c r="I62" t="s">
        <v>73</v>
      </c>
      <c r="J62" t="s">
        <v>25</v>
      </c>
      <c r="K62" s="2">
        <v>45796</v>
      </c>
      <c r="L62" t="s">
        <v>217</v>
      </c>
      <c r="M62" t="s">
        <v>84</v>
      </c>
      <c r="N62">
        <v>2</v>
      </c>
    </row>
    <row r="63" spans="1:14">
      <c r="A63" t="s">
        <v>218</v>
      </c>
      <c r="B63" t="s">
        <v>219</v>
      </c>
      <c r="C63" t="s">
        <v>43</v>
      </c>
      <c r="D63">
        <v>1</v>
      </c>
      <c r="E63">
        <v>99.12</v>
      </c>
      <c r="F63">
        <v>99.12</v>
      </c>
      <c r="G63" s="1">
        <v>45796.13490740741</v>
      </c>
      <c r="H63">
        <v>88</v>
      </c>
      <c r="I63" t="s">
        <v>87</v>
      </c>
      <c r="J63" t="s">
        <v>66</v>
      </c>
      <c r="K63" s="2">
        <v>45796</v>
      </c>
      <c r="L63" t="s">
        <v>220</v>
      </c>
      <c r="M63" t="s">
        <v>84</v>
      </c>
      <c r="N63">
        <v>3</v>
      </c>
    </row>
    <row r="64" spans="1:14">
      <c r="A64" t="s">
        <v>221</v>
      </c>
      <c r="B64" t="s">
        <v>222</v>
      </c>
      <c r="C64" t="s">
        <v>23</v>
      </c>
      <c r="D64">
        <v>1</v>
      </c>
      <c r="E64">
        <v>302.60000000000002</v>
      </c>
      <c r="F64">
        <v>302.60000000000002</v>
      </c>
      <c r="G64" s="1">
        <v>45796.798854166656</v>
      </c>
      <c r="H64">
        <v>79</v>
      </c>
      <c r="I64" t="s">
        <v>24</v>
      </c>
      <c r="J64" t="s">
        <v>39</v>
      </c>
      <c r="K64" s="2">
        <v>45796</v>
      </c>
      <c r="L64" t="s">
        <v>223</v>
      </c>
      <c r="M64" t="s">
        <v>84</v>
      </c>
      <c r="N64">
        <v>19</v>
      </c>
    </row>
    <row r="65" spans="1:14">
      <c r="A65" t="s">
        <v>224</v>
      </c>
      <c r="B65" t="s">
        <v>225</v>
      </c>
      <c r="C65" t="s">
        <v>61</v>
      </c>
      <c r="D65">
        <v>4</v>
      </c>
      <c r="E65">
        <v>452.29</v>
      </c>
      <c r="F65">
        <v>1809.16</v>
      </c>
      <c r="G65" s="1">
        <v>45798.299456018518</v>
      </c>
      <c r="H65">
        <v>70</v>
      </c>
      <c r="I65" t="s">
        <v>47</v>
      </c>
      <c r="J65" t="s">
        <v>66</v>
      </c>
      <c r="K65" s="2">
        <v>45798</v>
      </c>
      <c r="L65" t="s">
        <v>226</v>
      </c>
      <c r="M65" t="s">
        <v>84</v>
      </c>
      <c r="N65">
        <v>7</v>
      </c>
    </row>
    <row r="66" spans="1:14">
      <c r="A66" t="s">
        <v>227</v>
      </c>
      <c r="B66" t="s">
        <v>228</v>
      </c>
      <c r="C66" t="s">
        <v>23</v>
      </c>
      <c r="D66">
        <v>2</v>
      </c>
      <c r="E66">
        <v>142.30000000000001</v>
      </c>
      <c r="F66">
        <v>284.60000000000002</v>
      </c>
      <c r="G66" s="1">
        <v>45798.355034722219</v>
      </c>
      <c r="H66">
        <v>62</v>
      </c>
      <c r="I66" t="s">
        <v>87</v>
      </c>
      <c r="J66" t="s">
        <v>18</v>
      </c>
      <c r="K66" s="2">
        <v>45798</v>
      </c>
      <c r="L66" t="s">
        <v>229</v>
      </c>
      <c r="M66" t="s">
        <v>84</v>
      </c>
      <c r="N66">
        <v>8</v>
      </c>
    </row>
    <row r="67" spans="1:14">
      <c r="A67" t="s">
        <v>230</v>
      </c>
      <c r="B67" t="s">
        <v>231</v>
      </c>
      <c r="C67" t="s">
        <v>43</v>
      </c>
      <c r="D67">
        <v>2</v>
      </c>
      <c r="E67">
        <v>152.91</v>
      </c>
      <c r="F67">
        <v>305.82</v>
      </c>
      <c r="G67" s="1">
        <v>45798.460578703707</v>
      </c>
      <c r="H67">
        <v>74</v>
      </c>
      <c r="I67" t="s">
        <v>65</v>
      </c>
      <c r="J67" t="s">
        <v>39</v>
      </c>
      <c r="K67" s="2">
        <v>45798</v>
      </c>
      <c r="L67" t="s">
        <v>232</v>
      </c>
      <c r="M67" t="s">
        <v>84</v>
      </c>
      <c r="N67">
        <v>11</v>
      </c>
    </row>
    <row r="68" spans="1:14">
      <c r="A68" t="s">
        <v>233</v>
      </c>
      <c r="B68" t="s">
        <v>234</v>
      </c>
      <c r="C68" t="s">
        <v>23</v>
      </c>
      <c r="D68">
        <v>5</v>
      </c>
      <c r="E68">
        <v>89.06</v>
      </c>
      <c r="F68">
        <v>445.3</v>
      </c>
      <c r="G68" s="1">
        <v>45798.464236111111</v>
      </c>
      <c r="H68">
        <v>85</v>
      </c>
      <c r="I68" t="s">
        <v>65</v>
      </c>
      <c r="J68" t="s">
        <v>25</v>
      </c>
      <c r="K68" s="2">
        <v>45798</v>
      </c>
      <c r="L68" t="s">
        <v>235</v>
      </c>
      <c r="M68" t="s">
        <v>84</v>
      </c>
      <c r="N68">
        <v>11</v>
      </c>
    </row>
    <row r="69" spans="1:14">
      <c r="A69" t="s">
        <v>236</v>
      </c>
      <c r="B69" t="s">
        <v>237</v>
      </c>
      <c r="C69" t="s">
        <v>29</v>
      </c>
      <c r="D69">
        <v>2</v>
      </c>
      <c r="E69">
        <v>295.94</v>
      </c>
      <c r="F69">
        <v>591.88</v>
      </c>
      <c r="G69" s="1">
        <v>45798.528333333343</v>
      </c>
      <c r="H69">
        <v>87</v>
      </c>
      <c r="I69" t="s">
        <v>24</v>
      </c>
      <c r="J69" t="s">
        <v>30</v>
      </c>
      <c r="K69" s="2">
        <v>45798</v>
      </c>
      <c r="L69" t="s">
        <v>238</v>
      </c>
      <c r="M69" t="s">
        <v>84</v>
      </c>
      <c r="N69">
        <v>12</v>
      </c>
    </row>
    <row r="70" spans="1:14">
      <c r="A70" t="s">
        <v>239</v>
      </c>
      <c r="B70" t="s">
        <v>240</v>
      </c>
      <c r="C70" t="s">
        <v>23</v>
      </c>
      <c r="D70">
        <v>1</v>
      </c>
      <c r="E70">
        <v>437.04</v>
      </c>
      <c r="F70">
        <v>437.04</v>
      </c>
      <c r="G70" s="1">
        <v>45798.599803240737</v>
      </c>
      <c r="H70">
        <v>86</v>
      </c>
      <c r="I70" t="s">
        <v>34</v>
      </c>
      <c r="J70" t="s">
        <v>18</v>
      </c>
      <c r="K70" s="2">
        <v>45798</v>
      </c>
      <c r="L70" t="s">
        <v>241</v>
      </c>
      <c r="M70" t="s">
        <v>84</v>
      </c>
      <c r="N70">
        <v>14</v>
      </c>
    </row>
    <row r="71" spans="1:14">
      <c r="A71" t="s">
        <v>242</v>
      </c>
      <c r="B71" t="s">
        <v>243</v>
      </c>
      <c r="C71" t="s">
        <v>61</v>
      </c>
      <c r="D71">
        <v>2</v>
      </c>
      <c r="E71">
        <v>436.8</v>
      </c>
      <c r="F71">
        <v>873.6</v>
      </c>
      <c r="G71" s="1">
        <v>45798.851770833331</v>
      </c>
      <c r="H71">
        <v>52</v>
      </c>
      <c r="I71" t="s">
        <v>34</v>
      </c>
      <c r="J71" t="s">
        <v>39</v>
      </c>
      <c r="K71" s="2">
        <v>45798</v>
      </c>
      <c r="L71" t="s">
        <v>244</v>
      </c>
      <c r="M71" t="s">
        <v>84</v>
      </c>
      <c r="N71">
        <v>20</v>
      </c>
    </row>
    <row r="72" spans="1:14">
      <c r="A72" t="s">
        <v>245</v>
      </c>
      <c r="B72" t="s">
        <v>246</v>
      </c>
      <c r="C72" t="s">
        <v>43</v>
      </c>
      <c r="D72">
        <v>3</v>
      </c>
      <c r="E72">
        <v>225.29</v>
      </c>
      <c r="F72">
        <v>675.87</v>
      </c>
      <c r="G72" s="1">
        <v>45798.935034722221</v>
      </c>
      <c r="H72">
        <v>59</v>
      </c>
      <c r="I72" t="s">
        <v>47</v>
      </c>
      <c r="J72" t="s">
        <v>39</v>
      </c>
      <c r="K72" s="2">
        <v>45798</v>
      </c>
      <c r="L72" t="s">
        <v>247</v>
      </c>
      <c r="M72" t="s">
        <v>84</v>
      </c>
      <c r="N72">
        <v>22</v>
      </c>
    </row>
    <row r="73" spans="1:14">
      <c r="A73" t="s">
        <v>248</v>
      </c>
      <c r="B73" t="s">
        <v>249</v>
      </c>
      <c r="C73" t="s">
        <v>38</v>
      </c>
      <c r="D73">
        <v>3</v>
      </c>
      <c r="E73">
        <v>197.97</v>
      </c>
      <c r="F73">
        <v>593.91</v>
      </c>
      <c r="G73" s="1">
        <v>45799.446550925917</v>
      </c>
      <c r="H73">
        <v>25</v>
      </c>
      <c r="I73" t="s">
        <v>24</v>
      </c>
      <c r="J73" t="s">
        <v>39</v>
      </c>
      <c r="K73" s="2">
        <v>45799</v>
      </c>
      <c r="L73" t="s">
        <v>250</v>
      </c>
      <c r="M73" t="s">
        <v>84</v>
      </c>
      <c r="N73">
        <v>10</v>
      </c>
    </row>
    <row r="74" spans="1:14">
      <c r="A74" t="s">
        <v>251</v>
      </c>
      <c r="B74" t="s">
        <v>252</v>
      </c>
      <c r="C74" t="s">
        <v>16</v>
      </c>
      <c r="D74">
        <v>5</v>
      </c>
      <c r="E74">
        <v>172.35</v>
      </c>
      <c r="F74">
        <v>861.75</v>
      </c>
      <c r="G74" s="1">
        <v>45799.822592592587</v>
      </c>
      <c r="H74">
        <v>41</v>
      </c>
      <c r="I74" t="s">
        <v>24</v>
      </c>
      <c r="J74" t="s">
        <v>30</v>
      </c>
      <c r="K74" s="2">
        <v>45799</v>
      </c>
      <c r="L74" t="s">
        <v>253</v>
      </c>
      <c r="M74" t="s">
        <v>84</v>
      </c>
      <c r="N74">
        <v>19</v>
      </c>
    </row>
    <row r="75" spans="1:14">
      <c r="A75" t="s">
        <v>254</v>
      </c>
      <c r="B75" t="s">
        <v>255</v>
      </c>
      <c r="C75" t="s">
        <v>38</v>
      </c>
      <c r="D75">
        <v>2</v>
      </c>
      <c r="E75">
        <v>257.02</v>
      </c>
      <c r="F75">
        <v>514.04</v>
      </c>
      <c r="G75" s="1">
        <v>45801.362326388888</v>
      </c>
      <c r="H75">
        <v>25</v>
      </c>
      <c r="I75" t="s">
        <v>17</v>
      </c>
      <c r="J75" t="s">
        <v>25</v>
      </c>
      <c r="K75" s="2">
        <v>45801</v>
      </c>
      <c r="L75" t="s">
        <v>256</v>
      </c>
      <c r="M75" t="s">
        <v>84</v>
      </c>
      <c r="N75">
        <v>8</v>
      </c>
    </row>
    <row r="76" spans="1:14">
      <c r="A76" t="s">
        <v>257</v>
      </c>
      <c r="B76" t="s">
        <v>258</v>
      </c>
      <c r="C76" t="s">
        <v>29</v>
      </c>
      <c r="D76">
        <v>2</v>
      </c>
      <c r="E76">
        <v>332.3</v>
      </c>
      <c r="F76">
        <v>664.6</v>
      </c>
      <c r="G76" s="1">
        <v>45801.466990740737</v>
      </c>
      <c r="H76">
        <v>88</v>
      </c>
      <c r="I76" t="s">
        <v>87</v>
      </c>
      <c r="J76" t="s">
        <v>66</v>
      </c>
      <c r="K76" s="2">
        <v>45801</v>
      </c>
      <c r="L76" t="s">
        <v>259</v>
      </c>
      <c r="M76" t="s">
        <v>84</v>
      </c>
      <c r="N76">
        <v>11</v>
      </c>
    </row>
    <row r="77" spans="1:14">
      <c r="A77" t="s">
        <v>260</v>
      </c>
      <c r="B77" t="s">
        <v>261</v>
      </c>
      <c r="C77" t="s">
        <v>38</v>
      </c>
      <c r="D77">
        <v>4</v>
      </c>
      <c r="E77">
        <v>253.58</v>
      </c>
      <c r="F77">
        <v>1014.32</v>
      </c>
      <c r="G77" s="1">
        <v>45801.926168981481</v>
      </c>
      <c r="H77">
        <v>55</v>
      </c>
      <c r="I77" t="s">
        <v>47</v>
      </c>
      <c r="J77" t="s">
        <v>39</v>
      </c>
      <c r="K77" s="2">
        <v>45801</v>
      </c>
      <c r="L77" t="s">
        <v>262</v>
      </c>
      <c r="M77" t="s">
        <v>84</v>
      </c>
      <c r="N77">
        <v>22</v>
      </c>
    </row>
    <row r="78" spans="1:14">
      <c r="A78" t="s">
        <v>263</v>
      </c>
      <c r="B78" t="s">
        <v>264</v>
      </c>
      <c r="C78" t="s">
        <v>23</v>
      </c>
      <c r="D78">
        <v>3</v>
      </c>
      <c r="E78">
        <v>249.44</v>
      </c>
      <c r="F78">
        <v>748.32</v>
      </c>
      <c r="G78" s="1">
        <v>45802.041273148148</v>
      </c>
      <c r="H78">
        <v>90</v>
      </c>
      <c r="I78" t="s">
        <v>47</v>
      </c>
      <c r="J78" t="s">
        <v>39</v>
      </c>
      <c r="K78" s="2">
        <v>45802</v>
      </c>
      <c r="L78" t="s">
        <v>265</v>
      </c>
      <c r="M78" t="s">
        <v>84</v>
      </c>
      <c r="N78">
        <v>0</v>
      </c>
    </row>
    <row r="79" spans="1:14">
      <c r="A79" t="s">
        <v>266</v>
      </c>
      <c r="B79" t="s">
        <v>267</v>
      </c>
      <c r="C79" t="s">
        <v>29</v>
      </c>
      <c r="D79">
        <v>1</v>
      </c>
      <c r="E79">
        <v>444.23</v>
      </c>
      <c r="F79">
        <v>444.23</v>
      </c>
      <c r="G79" s="1">
        <v>45802.118715277778</v>
      </c>
      <c r="H79">
        <v>14</v>
      </c>
      <c r="I79" t="s">
        <v>65</v>
      </c>
      <c r="J79" t="s">
        <v>18</v>
      </c>
      <c r="K79" s="2">
        <v>45802</v>
      </c>
      <c r="L79" t="s">
        <v>268</v>
      </c>
      <c r="M79" t="s">
        <v>84</v>
      </c>
      <c r="N79">
        <v>2</v>
      </c>
    </row>
    <row r="80" spans="1:14">
      <c r="A80" t="s">
        <v>269</v>
      </c>
      <c r="B80" t="s">
        <v>270</v>
      </c>
      <c r="C80" t="s">
        <v>29</v>
      </c>
      <c r="D80">
        <v>5</v>
      </c>
      <c r="E80">
        <v>86.12</v>
      </c>
      <c r="F80">
        <v>430.6</v>
      </c>
      <c r="G80" s="1">
        <v>45802.427152777767</v>
      </c>
      <c r="H80">
        <v>22</v>
      </c>
      <c r="I80" t="s">
        <v>34</v>
      </c>
      <c r="J80" t="s">
        <v>39</v>
      </c>
      <c r="K80" s="2">
        <v>45802</v>
      </c>
      <c r="L80" t="s">
        <v>271</v>
      </c>
      <c r="M80" t="s">
        <v>84</v>
      </c>
      <c r="N80">
        <v>10</v>
      </c>
    </row>
    <row r="81" spans="1:14">
      <c r="A81" t="s">
        <v>272</v>
      </c>
      <c r="B81" t="s">
        <v>273</v>
      </c>
      <c r="C81" t="s">
        <v>29</v>
      </c>
      <c r="D81">
        <v>1</v>
      </c>
      <c r="E81">
        <v>223.32</v>
      </c>
      <c r="F81">
        <v>223.32</v>
      </c>
      <c r="G81" s="1">
        <v>45803.411111111112</v>
      </c>
      <c r="H81">
        <v>55</v>
      </c>
      <c r="I81" t="s">
        <v>73</v>
      </c>
      <c r="J81" t="s">
        <v>25</v>
      </c>
      <c r="K81" s="2">
        <v>45803</v>
      </c>
      <c r="L81" t="s">
        <v>274</v>
      </c>
      <c r="M81" t="s">
        <v>84</v>
      </c>
      <c r="N81">
        <v>9</v>
      </c>
    </row>
    <row r="82" spans="1:14">
      <c r="A82" t="s">
        <v>275</v>
      </c>
      <c r="B82" t="s">
        <v>276</v>
      </c>
      <c r="C82" t="s">
        <v>43</v>
      </c>
      <c r="D82">
        <v>1</v>
      </c>
      <c r="E82">
        <v>340.03</v>
      </c>
      <c r="F82">
        <v>340.03</v>
      </c>
      <c r="G82" s="1">
        <v>45804.829351851848</v>
      </c>
      <c r="H82">
        <v>19</v>
      </c>
      <c r="I82" t="s">
        <v>73</v>
      </c>
      <c r="J82" t="s">
        <v>66</v>
      </c>
      <c r="K82" s="2">
        <v>45804</v>
      </c>
      <c r="L82" t="s">
        <v>277</v>
      </c>
      <c r="M82" t="s">
        <v>84</v>
      </c>
      <c r="N82">
        <v>19</v>
      </c>
    </row>
    <row r="83" spans="1:14">
      <c r="A83" t="s">
        <v>278</v>
      </c>
      <c r="B83" t="s">
        <v>279</v>
      </c>
      <c r="C83" t="s">
        <v>29</v>
      </c>
      <c r="D83">
        <v>2</v>
      </c>
      <c r="E83">
        <v>67.48</v>
      </c>
      <c r="F83">
        <v>134.96</v>
      </c>
      <c r="G83" s="1">
        <v>45805.035775462973</v>
      </c>
      <c r="H83">
        <v>29</v>
      </c>
      <c r="I83" t="s">
        <v>17</v>
      </c>
      <c r="J83" t="s">
        <v>39</v>
      </c>
      <c r="K83" s="2">
        <v>45805</v>
      </c>
      <c r="L83" t="s">
        <v>280</v>
      </c>
      <c r="M83" t="s">
        <v>84</v>
      </c>
      <c r="N83">
        <v>0</v>
      </c>
    </row>
    <row r="84" spans="1:14">
      <c r="A84" t="s">
        <v>281</v>
      </c>
      <c r="B84" t="s">
        <v>282</v>
      </c>
      <c r="C84" t="s">
        <v>23</v>
      </c>
      <c r="D84">
        <v>1</v>
      </c>
      <c r="E84">
        <v>415.43</v>
      </c>
      <c r="F84">
        <v>415.43</v>
      </c>
      <c r="G84" s="1">
        <v>45805.935648148137</v>
      </c>
      <c r="H84">
        <v>90</v>
      </c>
      <c r="I84" t="s">
        <v>17</v>
      </c>
      <c r="J84" t="s">
        <v>30</v>
      </c>
      <c r="K84" s="2">
        <v>45805</v>
      </c>
      <c r="L84" t="s">
        <v>283</v>
      </c>
      <c r="M84" t="s">
        <v>84</v>
      </c>
      <c r="N84">
        <v>22</v>
      </c>
    </row>
    <row r="85" spans="1:14">
      <c r="A85" t="s">
        <v>284</v>
      </c>
      <c r="B85" t="s">
        <v>285</v>
      </c>
      <c r="C85" t="s">
        <v>57</v>
      </c>
      <c r="D85">
        <v>5</v>
      </c>
      <c r="E85">
        <v>457.47</v>
      </c>
      <c r="F85">
        <v>2287.35</v>
      </c>
      <c r="G85" s="1">
        <v>45806.004120370373</v>
      </c>
      <c r="H85">
        <v>10</v>
      </c>
      <c r="I85" t="s">
        <v>47</v>
      </c>
      <c r="J85" t="s">
        <v>39</v>
      </c>
      <c r="K85" s="2">
        <v>45806</v>
      </c>
      <c r="L85" t="s">
        <v>286</v>
      </c>
      <c r="M85" t="s">
        <v>84</v>
      </c>
      <c r="N85">
        <v>0</v>
      </c>
    </row>
    <row r="86" spans="1:14">
      <c r="A86" t="s">
        <v>287</v>
      </c>
      <c r="B86" t="s">
        <v>288</v>
      </c>
      <c r="C86" t="s">
        <v>29</v>
      </c>
      <c r="D86">
        <v>4</v>
      </c>
      <c r="E86">
        <v>292.36</v>
      </c>
      <c r="F86">
        <v>1169.44</v>
      </c>
      <c r="G86" s="1">
        <v>45806.983460648153</v>
      </c>
      <c r="H86">
        <v>51</v>
      </c>
      <c r="I86" t="s">
        <v>47</v>
      </c>
      <c r="J86" t="s">
        <v>18</v>
      </c>
      <c r="K86" s="2">
        <v>45806</v>
      </c>
      <c r="L86" t="s">
        <v>289</v>
      </c>
      <c r="M86" t="s">
        <v>84</v>
      </c>
      <c r="N86">
        <v>23</v>
      </c>
    </row>
    <row r="87" spans="1:14">
      <c r="A87" t="s">
        <v>290</v>
      </c>
      <c r="B87" t="s">
        <v>291</v>
      </c>
      <c r="C87" t="s">
        <v>29</v>
      </c>
      <c r="D87">
        <v>4</v>
      </c>
      <c r="E87">
        <v>54.29</v>
      </c>
      <c r="F87">
        <v>217.16</v>
      </c>
      <c r="G87" s="1">
        <v>45807.567453703698</v>
      </c>
      <c r="H87">
        <v>27</v>
      </c>
      <c r="I87" t="s">
        <v>17</v>
      </c>
      <c r="J87" t="s">
        <v>30</v>
      </c>
      <c r="K87" s="2">
        <v>45807</v>
      </c>
      <c r="L87" t="s">
        <v>292</v>
      </c>
      <c r="M87" t="s">
        <v>84</v>
      </c>
      <c r="N87">
        <v>13</v>
      </c>
    </row>
    <row r="88" spans="1:14">
      <c r="A88" t="s">
        <v>293</v>
      </c>
      <c r="B88" t="s">
        <v>294</v>
      </c>
      <c r="C88" t="s">
        <v>23</v>
      </c>
      <c r="D88">
        <v>3</v>
      </c>
      <c r="E88">
        <v>65.73</v>
      </c>
      <c r="F88">
        <v>197.19</v>
      </c>
      <c r="G88" s="1">
        <v>45807.690300925933</v>
      </c>
      <c r="H88">
        <v>49</v>
      </c>
      <c r="I88" t="s">
        <v>73</v>
      </c>
      <c r="J88" t="s">
        <v>39</v>
      </c>
      <c r="K88" s="2">
        <v>45807</v>
      </c>
      <c r="L88" t="s">
        <v>295</v>
      </c>
      <c r="M88" t="s">
        <v>84</v>
      </c>
      <c r="N88">
        <v>16</v>
      </c>
    </row>
    <row r="89" spans="1:14">
      <c r="A89" t="s">
        <v>296</v>
      </c>
      <c r="B89" t="s">
        <v>297</v>
      </c>
      <c r="C89" t="s">
        <v>23</v>
      </c>
      <c r="D89">
        <v>1</v>
      </c>
      <c r="E89">
        <v>341.96</v>
      </c>
      <c r="F89">
        <v>341.96</v>
      </c>
      <c r="G89" s="1">
        <v>45808.114305555559</v>
      </c>
      <c r="H89">
        <v>36</v>
      </c>
      <c r="I89" t="s">
        <v>65</v>
      </c>
      <c r="J89" t="s">
        <v>39</v>
      </c>
      <c r="K89" s="2">
        <v>45808</v>
      </c>
      <c r="L89" t="s">
        <v>298</v>
      </c>
      <c r="M89" t="s">
        <v>84</v>
      </c>
      <c r="N89">
        <v>2</v>
      </c>
    </row>
    <row r="90" spans="1:14">
      <c r="A90" t="s">
        <v>299</v>
      </c>
      <c r="B90" t="s">
        <v>300</v>
      </c>
      <c r="C90" t="s">
        <v>23</v>
      </c>
      <c r="D90">
        <v>3</v>
      </c>
      <c r="E90">
        <v>422.11</v>
      </c>
      <c r="F90">
        <v>1266.33</v>
      </c>
      <c r="G90" s="1">
        <v>45808.120069444441</v>
      </c>
      <c r="H90">
        <v>84</v>
      </c>
      <c r="I90" t="s">
        <v>65</v>
      </c>
      <c r="J90" t="s">
        <v>30</v>
      </c>
      <c r="K90" s="2">
        <v>45808</v>
      </c>
      <c r="L90" t="s">
        <v>301</v>
      </c>
      <c r="M90" t="s">
        <v>84</v>
      </c>
      <c r="N90">
        <v>2</v>
      </c>
    </row>
    <row r="91" spans="1:14">
      <c r="A91" t="s">
        <v>302</v>
      </c>
      <c r="B91" t="s">
        <v>303</v>
      </c>
      <c r="C91" t="s">
        <v>43</v>
      </c>
      <c r="D91">
        <v>2</v>
      </c>
      <c r="E91">
        <v>197.99</v>
      </c>
      <c r="F91">
        <v>395.98</v>
      </c>
      <c r="G91" s="1">
        <v>45808.638402777768</v>
      </c>
      <c r="H91">
        <v>35</v>
      </c>
      <c r="I91" t="s">
        <v>24</v>
      </c>
      <c r="J91" t="s">
        <v>39</v>
      </c>
      <c r="K91" s="2">
        <v>45808</v>
      </c>
      <c r="L91" t="s">
        <v>304</v>
      </c>
      <c r="M91" t="s">
        <v>84</v>
      </c>
      <c r="N91">
        <v>15</v>
      </c>
    </row>
    <row r="92" spans="1:14">
      <c r="A92" t="s">
        <v>305</v>
      </c>
      <c r="B92" t="s">
        <v>306</v>
      </c>
      <c r="C92" t="s">
        <v>57</v>
      </c>
      <c r="D92">
        <v>4</v>
      </c>
      <c r="E92">
        <v>450.12</v>
      </c>
      <c r="F92">
        <v>1800.48</v>
      </c>
      <c r="G92" s="1">
        <v>45808.682800925933</v>
      </c>
      <c r="H92">
        <v>56</v>
      </c>
      <c r="I92" t="s">
        <v>34</v>
      </c>
      <c r="J92" t="s">
        <v>39</v>
      </c>
      <c r="K92" s="2">
        <v>45808</v>
      </c>
      <c r="L92" t="s">
        <v>307</v>
      </c>
      <c r="M92" t="s">
        <v>84</v>
      </c>
      <c r="N92">
        <v>16</v>
      </c>
    </row>
    <row r="93" spans="1:14">
      <c r="A93" t="s">
        <v>308</v>
      </c>
      <c r="B93" t="s">
        <v>309</v>
      </c>
      <c r="C93" t="s">
        <v>61</v>
      </c>
      <c r="D93">
        <v>3</v>
      </c>
      <c r="E93">
        <v>189.48</v>
      </c>
      <c r="F93">
        <v>568.44000000000005</v>
      </c>
      <c r="G93" s="1">
        <v>45809.026331018518</v>
      </c>
      <c r="H93">
        <v>17</v>
      </c>
      <c r="I93" t="s">
        <v>87</v>
      </c>
      <c r="J93" t="s">
        <v>66</v>
      </c>
      <c r="K93" s="2">
        <v>45809</v>
      </c>
      <c r="L93" t="s">
        <v>310</v>
      </c>
      <c r="M93" t="s">
        <v>311</v>
      </c>
      <c r="N93">
        <v>0</v>
      </c>
    </row>
    <row r="94" spans="1:14">
      <c r="A94" t="s">
        <v>312</v>
      </c>
      <c r="B94" t="s">
        <v>313</v>
      </c>
      <c r="C94" t="s">
        <v>23</v>
      </c>
      <c r="D94">
        <v>5</v>
      </c>
      <c r="E94">
        <v>358.26</v>
      </c>
      <c r="F94">
        <v>1791.3</v>
      </c>
      <c r="G94" s="1">
        <v>45809.322488425933</v>
      </c>
      <c r="H94">
        <v>17</v>
      </c>
      <c r="I94" t="s">
        <v>87</v>
      </c>
      <c r="J94" t="s">
        <v>66</v>
      </c>
      <c r="K94" s="2">
        <v>45809</v>
      </c>
      <c r="L94" t="s">
        <v>314</v>
      </c>
      <c r="M94" t="s">
        <v>311</v>
      </c>
      <c r="N94">
        <v>7</v>
      </c>
    </row>
    <row r="95" spans="1:14">
      <c r="A95" t="s">
        <v>315</v>
      </c>
      <c r="B95" t="s">
        <v>316</v>
      </c>
      <c r="C95" t="s">
        <v>23</v>
      </c>
      <c r="D95">
        <v>1</v>
      </c>
      <c r="E95">
        <v>223.55</v>
      </c>
      <c r="F95">
        <v>223.55</v>
      </c>
      <c r="G95" s="1">
        <v>45809.788495370369</v>
      </c>
      <c r="H95">
        <v>83</v>
      </c>
      <c r="I95" t="s">
        <v>17</v>
      </c>
      <c r="J95" t="s">
        <v>39</v>
      </c>
      <c r="K95" s="2">
        <v>45809</v>
      </c>
      <c r="L95" t="s">
        <v>317</v>
      </c>
      <c r="M95" t="s">
        <v>311</v>
      </c>
      <c r="N95">
        <v>18</v>
      </c>
    </row>
    <row r="96" spans="1:14">
      <c r="A96" t="s">
        <v>318</v>
      </c>
      <c r="B96" t="s">
        <v>319</v>
      </c>
      <c r="C96" t="s">
        <v>23</v>
      </c>
      <c r="D96">
        <v>2</v>
      </c>
      <c r="E96">
        <v>437.16</v>
      </c>
      <c r="F96">
        <v>874.32</v>
      </c>
      <c r="G96" s="1">
        <v>45810.438993055563</v>
      </c>
      <c r="H96">
        <v>22</v>
      </c>
      <c r="I96" t="s">
        <v>73</v>
      </c>
      <c r="J96" t="s">
        <v>66</v>
      </c>
      <c r="K96" s="2">
        <v>45810</v>
      </c>
      <c r="L96" t="s">
        <v>320</v>
      </c>
      <c r="M96" t="s">
        <v>311</v>
      </c>
      <c r="N96">
        <v>10</v>
      </c>
    </row>
    <row r="97" spans="1:14">
      <c r="A97" t="s">
        <v>321</v>
      </c>
      <c r="B97" t="s">
        <v>322</v>
      </c>
      <c r="C97" t="s">
        <v>29</v>
      </c>
      <c r="D97">
        <v>5</v>
      </c>
      <c r="E97">
        <v>155.80000000000001</v>
      </c>
      <c r="F97">
        <v>779</v>
      </c>
      <c r="G97" s="1">
        <v>45811.581307870372</v>
      </c>
      <c r="H97">
        <v>66</v>
      </c>
      <c r="I97" t="s">
        <v>17</v>
      </c>
      <c r="J97" t="s">
        <v>30</v>
      </c>
      <c r="K97" s="2">
        <v>45811</v>
      </c>
      <c r="L97" t="s">
        <v>323</v>
      </c>
      <c r="M97" t="s">
        <v>311</v>
      </c>
      <c r="N97">
        <v>13</v>
      </c>
    </row>
    <row r="98" spans="1:14">
      <c r="A98" t="s">
        <v>324</v>
      </c>
      <c r="B98" t="s">
        <v>325</v>
      </c>
      <c r="C98" t="s">
        <v>43</v>
      </c>
      <c r="D98">
        <v>5</v>
      </c>
      <c r="E98">
        <v>153.46</v>
      </c>
      <c r="F98">
        <v>767.3</v>
      </c>
      <c r="G98" s="1">
        <v>45811.596041666657</v>
      </c>
      <c r="H98">
        <v>32</v>
      </c>
      <c r="I98" t="s">
        <v>73</v>
      </c>
      <c r="J98" t="s">
        <v>30</v>
      </c>
      <c r="K98" s="2">
        <v>45811</v>
      </c>
      <c r="L98" t="s">
        <v>326</v>
      </c>
      <c r="M98" t="s">
        <v>311</v>
      </c>
      <c r="N98">
        <v>14</v>
      </c>
    </row>
    <row r="99" spans="1:14">
      <c r="A99" t="s">
        <v>327</v>
      </c>
      <c r="B99" t="s">
        <v>328</v>
      </c>
      <c r="C99" t="s">
        <v>23</v>
      </c>
      <c r="D99">
        <v>1</v>
      </c>
      <c r="E99">
        <v>127.58</v>
      </c>
      <c r="F99">
        <v>127.58</v>
      </c>
      <c r="G99" s="1">
        <v>45812.252210648148</v>
      </c>
      <c r="H99">
        <v>49</v>
      </c>
      <c r="I99" t="s">
        <v>87</v>
      </c>
      <c r="J99" t="s">
        <v>18</v>
      </c>
      <c r="K99" s="2">
        <v>45812</v>
      </c>
      <c r="L99" t="s">
        <v>329</v>
      </c>
      <c r="M99" t="s">
        <v>311</v>
      </c>
      <c r="N99">
        <v>6</v>
      </c>
    </row>
    <row r="100" spans="1:14">
      <c r="A100" t="s">
        <v>330</v>
      </c>
      <c r="B100" t="s">
        <v>331</v>
      </c>
      <c r="C100" t="s">
        <v>16</v>
      </c>
      <c r="D100">
        <v>2</v>
      </c>
      <c r="E100">
        <v>120.3</v>
      </c>
      <c r="F100">
        <v>240.6</v>
      </c>
      <c r="G100" s="1">
        <v>45812.854953703703</v>
      </c>
      <c r="H100">
        <v>72</v>
      </c>
      <c r="I100" t="s">
        <v>87</v>
      </c>
      <c r="J100" t="s">
        <v>30</v>
      </c>
      <c r="K100" s="2">
        <v>45812</v>
      </c>
      <c r="L100" t="s">
        <v>332</v>
      </c>
      <c r="M100" t="s">
        <v>311</v>
      </c>
      <c r="N100">
        <v>20</v>
      </c>
    </row>
    <row r="101" spans="1:14">
      <c r="A101" t="s">
        <v>333</v>
      </c>
      <c r="B101" t="s">
        <v>334</v>
      </c>
      <c r="C101" t="s">
        <v>29</v>
      </c>
      <c r="D101">
        <v>2</v>
      </c>
      <c r="E101">
        <v>396.09</v>
      </c>
      <c r="F101">
        <v>792.18</v>
      </c>
      <c r="G101" s="1">
        <v>45813.40520833333</v>
      </c>
      <c r="H101">
        <v>33</v>
      </c>
      <c r="I101" t="s">
        <v>73</v>
      </c>
      <c r="J101" t="s">
        <v>25</v>
      </c>
      <c r="K101" s="2">
        <v>45813</v>
      </c>
      <c r="L101" t="s">
        <v>335</v>
      </c>
      <c r="M101" t="s">
        <v>311</v>
      </c>
      <c r="N101">
        <v>9</v>
      </c>
    </row>
    <row r="102" spans="1:14">
      <c r="A102" t="s">
        <v>336</v>
      </c>
      <c r="B102" t="s">
        <v>337</v>
      </c>
      <c r="C102" t="s">
        <v>57</v>
      </c>
      <c r="D102">
        <v>3</v>
      </c>
      <c r="E102">
        <v>78.33</v>
      </c>
      <c r="F102">
        <v>234.99</v>
      </c>
      <c r="G102" s="1">
        <v>45813.845509259263</v>
      </c>
      <c r="H102">
        <v>14</v>
      </c>
      <c r="I102" t="s">
        <v>47</v>
      </c>
      <c r="J102" t="s">
        <v>25</v>
      </c>
      <c r="K102" s="2">
        <v>45813</v>
      </c>
      <c r="L102" t="s">
        <v>338</v>
      </c>
      <c r="M102" t="s">
        <v>311</v>
      </c>
      <c r="N102">
        <v>20</v>
      </c>
    </row>
    <row r="103" spans="1:14">
      <c r="A103" t="s">
        <v>339</v>
      </c>
      <c r="B103" t="s">
        <v>340</v>
      </c>
      <c r="C103" t="s">
        <v>16</v>
      </c>
      <c r="D103">
        <v>4</v>
      </c>
      <c r="E103">
        <v>297.60000000000002</v>
      </c>
      <c r="F103">
        <v>1190.4000000000001</v>
      </c>
      <c r="G103" s="1">
        <v>45813.892071759263</v>
      </c>
      <c r="H103">
        <v>59</v>
      </c>
      <c r="I103" t="s">
        <v>17</v>
      </c>
      <c r="J103" t="s">
        <v>39</v>
      </c>
      <c r="K103" s="2">
        <v>45813</v>
      </c>
      <c r="L103" t="s">
        <v>341</v>
      </c>
      <c r="M103" t="s">
        <v>311</v>
      </c>
      <c r="N103">
        <v>21</v>
      </c>
    </row>
    <row r="104" spans="1:14">
      <c r="A104" t="s">
        <v>342</v>
      </c>
      <c r="B104" t="s">
        <v>343</v>
      </c>
      <c r="C104" t="s">
        <v>23</v>
      </c>
      <c r="D104">
        <v>1</v>
      </c>
      <c r="E104">
        <v>413.45</v>
      </c>
      <c r="F104">
        <v>413.45</v>
      </c>
      <c r="G104" s="1">
        <v>45813.910185185188</v>
      </c>
      <c r="H104">
        <v>63</v>
      </c>
      <c r="I104" t="s">
        <v>24</v>
      </c>
      <c r="J104" t="s">
        <v>39</v>
      </c>
      <c r="K104" s="2">
        <v>45813</v>
      </c>
      <c r="L104" t="s">
        <v>344</v>
      </c>
      <c r="M104" t="s">
        <v>311</v>
      </c>
      <c r="N104">
        <v>21</v>
      </c>
    </row>
    <row r="105" spans="1:14">
      <c r="A105" t="s">
        <v>345</v>
      </c>
      <c r="B105" t="s">
        <v>346</v>
      </c>
      <c r="C105" t="s">
        <v>29</v>
      </c>
      <c r="D105">
        <v>5</v>
      </c>
      <c r="E105">
        <v>394.98</v>
      </c>
      <c r="F105">
        <v>1974.9</v>
      </c>
      <c r="G105" s="1">
        <v>45814.553587962961</v>
      </c>
      <c r="H105">
        <v>43</v>
      </c>
      <c r="I105" t="s">
        <v>65</v>
      </c>
      <c r="J105" t="s">
        <v>39</v>
      </c>
      <c r="K105" s="2">
        <v>45814</v>
      </c>
      <c r="L105" t="s">
        <v>347</v>
      </c>
      <c r="M105" t="s">
        <v>311</v>
      </c>
      <c r="N105">
        <v>13</v>
      </c>
    </row>
    <row r="106" spans="1:14">
      <c r="A106" t="s">
        <v>348</v>
      </c>
      <c r="B106" t="s">
        <v>349</v>
      </c>
      <c r="C106" t="s">
        <v>38</v>
      </c>
      <c r="D106">
        <v>2</v>
      </c>
      <c r="E106">
        <v>71.83</v>
      </c>
      <c r="F106">
        <v>143.66</v>
      </c>
      <c r="G106" s="1">
        <v>45814.55672453704</v>
      </c>
      <c r="H106">
        <v>22</v>
      </c>
      <c r="I106" t="s">
        <v>87</v>
      </c>
      <c r="J106" t="s">
        <v>25</v>
      </c>
      <c r="K106" s="2">
        <v>45814</v>
      </c>
      <c r="L106" t="s">
        <v>350</v>
      </c>
      <c r="M106" t="s">
        <v>311</v>
      </c>
      <c r="N106">
        <v>13</v>
      </c>
    </row>
    <row r="107" spans="1:14">
      <c r="A107" t="s">
        <v>351</v>
      </c>
      <c r="B107" t="s">
        <v>352</v>
      </c>
      <c r="C107" t="s">
        <v>57</v>
      </c>
      <c r="D107">
        <v>2</v>
      </c>
      <c r="E107">
        <v>373.1</v>
      </c>
      <c r="F107">
        <v>746.2</v>
      </c>
      <c r="G107" s="1">
        <v>45816.438020833331</v>
      </c>
      <c r="H107">
        <v>48</v>
      </c>
      <c r="I107" t="s">
        <v>47</v>
      </c>
      <c r="J107" t="s">
        <v>25</v>
      </c>
      <c r="K107" s="2">
        <v>45816</v>
      </c>
      <c r="L107" t="s">
        <v>353</v>
      </c>
      <c r="M107" t="s">
        <v>311</v>
      </c>
      <c r="N107">
        <v>10</v>
      </c>
    </row>
    <row r="108" spans="1:14">
      <c r="A108" t="s">
        <v>354</v>
      </c>
      <c r="B108" t="s">
        <v>355</v>
      </c>
      <c r="C108" t="s">
        <v>61</v>
      </c>
      <c r="D108">
        <v>1</v>
      </c>
      <c r="E108">
        <v>185.86</v>
      </c>
      <c r="F108">
        <v>185.86</v>
      </c>
      <c r="G108" s="1">
        <v>45816.500196759262</v>
      </c>
      <c r="H108">
        <v>42</v>
      </c>
      <c r="I108" t="s">
        <v>24</v>
      </c>
      <c r="J108" t="s">
        <v>30</v>
      </c>
      <c r="K108" s="2">
        <v>45816</v>
      </c>
      <c r="L108" t="s">
        <v>356</v>
      </c>
      <c r="M108" t="s">
        <v>311</v>
      </c>
      <c r="N108">
        <v>12</v>
      </c>
    </row>
    <row r="109" spans="1:14">
      <c r="A109" t="s">
        <v>357</v>
      </c>
      <c r="B109" t="s">
        <v>358</v>
      </c>
      <c r="C109" t="s">
        <v>23</v>
      </c>
      <c r="D109">
        <v>5</v>
      </c>
      <c r="E109">
        <v>263.49</v>
      </c>
      <c r="F109">
        <v>1317.45</v>
      </c>
      <c r="G109" s="1">
        <v>45817.208738425928</v>
      </c>
      <c r="H109">
        <v>20</v>
      </c>
      <c r="I109" t="s">
        <v>24</v>
      </c>
      <c r="J109" t="s">
        <v>30</v>
      </c>
      <c r="K109" s="2">
        <v>45817</v>
      </c>
      <c r="L109" t="s">
        <v>359</v>
      </c>
      <c r="M109" t="s">
        <v>311</v>
      </c>
      <c r="N109">
        <v>5</v>
      </c>
    </row>
    <row r="110" spans="1:14">
      <c r="A110" t="s">
        <v>360</v>
      </c>
      <c r="B110" t="s">
        <v>361</v>
      </c>
      <c r="C110" t="s">
        <v>43</v>
      </c>
      <c r="D110">
        <v>2</v>
      </c>
      <c r="E110">
        <v>423.21</v>
      </c>
      <c r="F110">
        <v>846.42</v>
      </c>
      <c r="G110" s="1">
        <v>45817.624768518523</v>
      </c>
      <c r="H110">
        <v>50</v>
      </c>
      <c r="I110" t="s">
        <v>24</v>
      </c>
      <c r="J110" t="s">
        <v>18</v>
      </c>
      <c r="K110" s="2">
        <v>45817</v>
      </c>
      <c r="L110" t="s">
        <v>362</v>
      </c>
      <c r="M110" t="s">
        <v>311</v>
      </c>
      <c r="N110">
        <v>14</v>
      </c>
    </row>
    <row r="111" spans="1:14">
      <c r="A111" t="s">
        <v>363</v>
      </c>
      <c r="B111" t="s">
        <v>364</v>
      </c>
      <c r="C111" t="s">
        <v>38</v>
      </c>
      <c r="D111">
        <v>2</v>
      </c>
      <c r="E111">
        <v>80.19</v>
      </c>
      <c r="F111">
        <v>160.38</v>
      </c>
      <c r="G111" s="1">
        <v>45817.898981481478</v>
      </c>
      <c r="H111">
        <v>79</v>
      </c>
      <c r="I111" t="s">
        <v>65</v>
      </c>
      <c r="J111" t="s">
        <v>39</v>
      </c>
      <c r="K111" s="2">
        <v>45817</v>
      </c>
      <c r="L111" t="s">
        <v>365</v>
      </c>
      <c r="M111" t="s">
        <v>311</v>
      </c>
      <c r="N111">
        <v>21</v>
      </c>
    </row>
    <row r="112" spans="1:14">
      <c r="A112" t="s">
        <v>366</v>
      </c>
      <c r="B112" t="s">
        <v>367</v>
      </c>
      <c r="C112" t="s">
        <v>43</v>
      </c>
      <c r="D112">
        <v>1</v>
      </c>
      <c r="E112">
        <v>206.66</v>
      </c>
      <c r="F112">
        <v>206.66</v>
      </c>
      <c r="G112" s="1">
        <v>45818.177372685182</v>
      </c>
      <c r="H112">
        <v>43</v>
      </c>
      <c r="I112" t="s">
        <v>65</v>
      </c>
      <c r="J112" t="s">
        <v>66</v>
      </c>
      <c r="K112" s="2">
        <v>45818</v>
      </c>
      <c r="L112" t="s">
        <v>368</v>
      </c>
      <c r="M112" t="s">
        <v>311</v>
      </c>
      <c r="N112">
        <v>4</v>
      </c>
    </row>
    <row r="113" spans="1:14">
      <c r="A113" t="s">
        <v>369</v>
      </c>
      <c r="B113" t="s">
        <v>50</v>
      </c>
      <c r="C113" t="s">
        <v>38</v>
      </c>
      <c r="D113">
        <v>2</v>
      </c>
      <c r="E113">
        <v>162.96</v>
      </c>
      <c r="F113">
        <v>325.92</v>
      </c>
      <c r="G113" s="1">
        <v>45818.211736111109</v>
      </c>
      <c r="H113">
        <v>55</v>
      </c>
      <c r="I113" t="s">
        <v>87</v>
      </c>
      <c r="J113" t="s">
        <v>66</v>
      </c>
      <c r="K113" s="2">
        <v>45818</v>
      </c>
      <c r="L113" t="s">
        <v>370</v>
      </c>
      <c r="M113" t="s">
        <v>311</v>
      </c>
      <c r="N113">
        <v>5</v>
      </c>
    </row>
    <row r="114" spans="1:14">
      <c r="A114" t="s">
        <v>371</v>
      </c>
      <c r="B114" t="s">
        <v>372</v>
      </c>
      <c r="C114" t="s">
        <v>38</v>
      </c>
      <c r="D114">
        <v>1</v>
      </c>
      <c r="E114">
        <v>201.88</v>
      </c>
      <c r="F114">
        <v>201.88</v>
      </c>
      <c r="G114" s="1">
        <v>45818.281747685192</v>
      </c>
      <c r="H114">
        <v>49</v>
      </c>
      <c r="I114" t="s">
        <v>34</v>
      </c>
      <c r="J114" t="s">
        <v>30</v>
      </c>
      <c r="K114" s="2">
        <v>45818</v>
      </c>
      <c r="L114" t="s">
        <v>373</v>
      </c>
      <c r="M114" t="s">
        <v>311</v>
      </c>
      <c r="N114">
        <v>6</v>
      </c>
    </row>
    <row r="115" spans="1:14">
      <c r="A115" t="s">
        <v>374</v>
      </c>
      <c r="B115" t="s">
        <v>375</v>
      </c>
      <c r="C115" t="s">
        <v>23</v>
      </c>
      <c r="D115">
        <v>5</v>
      </c>
      <c r="E115">
        <v>435.79</v>
      </c>
      <c r="F115">
        <v>2178.9499999999998</v>
      </c>
      <c r="G115" s="1">
        <v>45819.287673611107</v>
      </c>
      <c r="H115">
        <v>38</v>
      </c>
      <c r="I115" t="s">
        <v>65</v>
      </c>
      <c r="J115" t="s">
        <v>25</v>
      </c>
      <c r="K115" s="2">
        <v>45819</v>
      </c>
      <c r="L115" t="s">
        <v>376</v>
      </c>
      <c r="M115" t="s">
        <v>311</v>
      </c>
      <c r="N115">
        <v>6</v>
      </c>
    </row>
    <row r="116" spans="1:14">
      <c r="A116" t="s">
        <v>377</v>
      </c>
      <c r="B116" t="s">
        <v>378</v>
      </c>
      <c r="C116" t="s">
        <v>23</v>
      </c>
      <c r="D116">
        <v>1</v>
      </c>
      <c r="E116">
        <v>234.43</v>
      </c>
      <c r="F116">
        <v>234.43</v>
      </c>
      <c r="G116" s="1">
        <v>45819.676238425927</v>
      </c>
      <c r="H116">
        <v>38</v>
      </c>
      <c r="I116" t="s">
        <v>24</v>
      </c>
      <c r="J116" t="s">
        <v>25</v>
      </c>
      <c r="K116" s="2">
        <v>45819</v>
      </c>
      <c r="L116" t="s">
        <v>379</v>
      </c>
      <c r="M116" t="s">
        <v>311</v>
      </c>
      <c r="N116">
        <v>16</v>
      </c>
    </row>
    <row r="117" spans="1:14">
      <c r="A117" t="s">
        <v>380</v>
      </c>
      <c r="B117" t="s">
        <v>381</v>
      </c>
      <c r="C117" t="s">
        <v>57</v>
      </c>
      <c r="D117">
        <v>5</v>
      </c>
      <c r="E117">
        <v>382.97</v>
      </c>
      <c r="F117">
        <v>1914.85</v>
      </c>
      <c r="G117" s="1">
        <v>45820.713437500002</v>
      </c>
      <c r="H117">
        <v>36</v>
      </c>
      <c r="I117" t="s">
        <v>17</v>
      </c>
      <c r="J117" t="s">
        <v>25</v>
      </c>
      <c r="K117" s="2">
        <v>45820</v>
      </c>
      <c r="L117" t="s">
        <v>382</v>
      </c>
      <c r="M117" t="s">
        <v>311</v>
      </c>
      <c r="N117">
        <v>17</v>
      </c>
    </row>
    <row r="118" spans="1:14">
      <c r="A118" t="s">
        <v>383</v>
      </c>
      <c r="B118" t="s">
        <v>384</v>
      </c>
      <c r="C118" t="s">
        <v>16</v>
      </c>
      <c r="D118">
        <v>3</v>
      </c>
      <c r="E118">
        <v>295.42</v>
      </c>
      <c r="F118">
        <v>886.26</v>
      </c>
      <c r="G118" s="1">
        <v>45820.816678240742</v>
      </c>
      <c r="H118">
        <v>13</v>
      </c>
      <c r="I118" t="s">
        <v>47</v>
      </c>
      <c r="J118" t="s">
        <v>18</v>
      </c>
      <c r="K118" s="2">
        <v>45820</v>
      </c>
      <c r="L118" t="s">
        <v>385</v>
      </c>
      <c r="M118" t="s">
        <v>311</v>
      </c>
      <c r="N118">
        <v>19</v>
      </c>
    </row>
    <row r="119" spans="1:14">
      <c r="A119" t="s">
        <v>386</v>
      </c>
      <c r="B119" t="s">
        <v>387</v>
      </c>
      <c r="C119" t="s">
        <v>43</v>
      </c>
      <c r="D119">
        <v>1</v>
      </c>
      <c r="E119">
        <v>183.11</v>
      </c>
      <c r="F119">
        <v>183.11</v>
      </c>
      <c r="G119" s="1">
        <v>45821.175844907397</v>
      </c>
      <c r="H119">
        <v>36</v>
      </c>
      <c r="I119" t="s">
        <v>17</v>
      </c>
      <c r="J119" t="s">
        <v>30</v>
      </c>
      <c r="K119" s="2">
        <v>45821</v>
      </c>
      <c r="L119" t="s">
        <v>388</v>
      </c>
      <c r="M119" t="s">
        <v>311</v>
      </c>
      <c r="N119">
        <v>4</v>
      </c>
    </row>
    <row r="120" spans="1:14">
      <c r="A120" t="s">
        <v>389</v>
      </c>
      <c r="B120" t="s">
        <v>390</v>
      </c>
      <c r="C120" t="s">
        <v>29</v>
      </c>
      <c r="D120">
        <v>1</v>
      </c>
      <c r="E120">
        <v>131.41</v>
      </c>
      <c r="F120">
        <v>131.41</v>
      </c>
      <c r="G120" s="1">
        <v>45822.683530092603</v>
      </c>
      <c r="H120">
        <v>34</v>
      </c>
      <c r="I120" t="s">
        <v>17</v>
      </c>
      <c r="J120" t="s">
        <v>18</v>
      </c>
      <c r="K120" s="2">
        <v>45822</v>
      </c>
      <c r="L120" t="s">
        <v>391</v>
      </c>
      <c r="M120" t="s">
        <v>311</v>
      </c>
      <c r="N120">
        <v>16</v>
      </c>
    </row>
    <row r="121" spans="1:14">
      <c r="A121" t="s">
        <v>392</v>
      </c>
      <c r="B121" t="s">
        <v>393</v>
      </c>
      <c r="C121" t="s">
        <v>29</v>
      </c>
      <c r="D121">
        <v>2</v>
      </c>
      <c r="E121">
        <v>143.18</v>
      </c>
      <c r="F121">
        <v>286.36</v>
      </c>
      <c r="G121" s="1">
        <v>45823.144467592603</v>
      </c>
      <c r="H121">
        <v>18</v>
      </c>
      <c r="I121" t="s">
        <v>17</v>
      </c>
      <c r="J121" t="s">
        <v>30</v>
      </c>
      <c r="K121" s="2">
        <v>45823</v>
      </c>
      <c r="L121" t="s">
        <v>394</v>
      </c>
      <c r="M121" t="s">
        <v>311</v>
      </c>
      <c r="N121">
        <v>3</v>
      </c>
    </row>
    <row r="122" spans="1:14">
      <c r="A122" t="s">
        <v>395</v>
      </c>
      <c r="B122" t="s">
        <v>396</v>
      </c>
      <c r="C122" t="s">
        <v>29</v>
      </c>
      <c r="D122">
        <v>3</v>
      </c>
      <c r="E122">
        <v>466.49</v>
      </c>
      <c r="F122">
        <v>1399.47</v>
      </c>
      <c r="G122" s="1">
        <v>45823.148634259262</v>
      </c>
      <c r="H122">
        <v>60</v>
      </c>
      <c r="I122" t="s">
        <v>24</v>
      </c>
      <c r="J122" t="s">
        <v>39</v>
      </c>
      <c r="K122" s="2">
        <v>45823</v>
      </c>
      <c r="L122" t="s">
        <v>397</v>
      </c>
      <c r="M122" t="s">
        <v>311</v>
      </c>
      <c r="N122">
        <v>3</v>
      </c>
    </row>
    <row r="123" spans="1:14">
      <c r="A123" t="s">
        <v>398</v>
      </c>
      <c r="B123" t="s">
        <v>399</v>
      </c>
      <c r="C123" t="s">
        <v>61</v>
      </c>
      <c r="D123">
        <v>2</v>
      </c>
      <c r="E123">
        <v>281.73</v>
      </c>
      <c r="F123">
        <v>563.46</v>
      </c>
      <c r="G123" s="1">
        <v>45823.407557870371</v>
      </c>
      <c r="H123">
        <v>66</v>
      </c>
      <c r="I123" t="s">
        <v>73</v>
      </c>
      <c r="J123" t="s">
        <v>18</v>
      </c>
      <c r="K123" s="2">
        <v>45823</v>
      </c>
      <c r="L123" t="s">
        <v>400</v>
      </c>
      <c r="M123" t="s">
        <v>311</v>
      </c>
      <c r="N123">
        <v>9</v>
      </c>
    </row>
    <row r="124" spans="1:14">
      <c r="A124" t="s">
        <v>401</v>
      </c>
      <c r="B124" t="s">
        <v>402</v>
      </c>
      <c r="C124" t="s">
        <v>38</v>
      </c>
      <c r="D124">
        <v>3</v>
      </c>
      <c r="E124">
        <v>495.03</v>
      </c>
      <c r="F124">
        <v>1485.09</v>
      </c>
      <c r="G124" s="1">
        <v>45823.506736111107</v>
      </c>
      <c r="H124">
        <v>26</v>
      </c>
      <c r="I124" t="s">
        <v>34</v>
      </c>
      <c r="J124" t="s">
        <v>25</v>
      </c>
      <c r="K124" s="2">
        <v>45823</v>
      </c>
      <c r="L124" t="s">
        <v>403</v>
      </c>
      <c r="M124" t="s">
        <v>311</v>
      </c>
      <c r="N124">
        <v>12</v>
      </c>
    </row>
    <row r="125" spans="1:14">
      <c r="A125" t="s">
        <v>404</v>
      </c>
      <c r="B125" t="s">
        <v>405</v>
      </c>
      <c r="C125" t="s">
        <v>57</v>
      </c>
      <c r="D125">
        <v>5</v>
      </c>
      <c r="E125">
        <v>351.68</v>
      </c>
      <c r="F125">
        <v>1758.4</v>
      </c>
      <c r="G125" s="1">
        <v>45823.590011574073</v>
      </c>
      <c r="H125">
        <v>58</v>
      </c>
      <c r="I125" t="s">
        <v>65</v>
      </c>
      <c r="J125" t="s">
        <v>18</v>
      </c>
      <c r="K125" s="2">
        <v>45823</v>
      </c>
      <c r="L125" t="s">
        <v>406</v>
      </c>
      <c r="M125" t="s">
        <v>311</v>
      </c>
      <c r="N125">
        <v>14</v>
      </c>
    </row>
    <row r="126" spans="1:14">
      <c r="A126" t="s">
        <v>407</v>
      </c>
      <c r="B126" t="s">
        <v>408</v>
      </c>
      <c r="C126" t="s">
        <v>57</v>
      </c>
      <c r="D126">
        <v>5</v>
      </c>
      <c r="E126">
        <v>150.71</v>
      </c>
      <c r="F126">
        <v>753.55</v>
      </c>
      <c r="G126" s="1">
        <v>45824.162592592591</v>
      </c>
      <c r="H126">
        <v>86</v>
      </c>
      <c r="I126" t="s">
        <v>34</v>
      </c>
      <c r="J126" t="s">
        <v>66</v>
      </c>
      <c r="K126" s="2">
        <v>45824</v>
      </c>
      <c r="L126" t="s">
        <v>409</v>
      </c>
      <c r="M126" t="s">
        <v>311</v>
      </c>
      <c r="N126">
        <v>3</v>
      </c>
    </row>
    <row r="127" spans="1:14">
      <c r="A127" t="s">
        <v>410</v>
      </c>
      <c r="B127" t="s">
        <v>411</v>
      </c>
      <c r="C127" t="s">
        <v>57</v>
      </c>
      <c r="D127">
        <v>5</v>
      </c>
      <c r="E127">
        <v>90.01</v>
      </c>
      <c r="F127">
        <v>450.05</v>
      </c>
      <c r="G127" s="1">
        <v>45824.185752314806</v>
      </c>
      <c r="H127">
        <v>76</v>
      </c>
      <c r="I127" t="s">
        <v>87</v>
      </c>
      <c r="J127" t="s">
        <v>39</v>
      </c>
      <c r="K127" s="2">
        <v>45824</v>
      </c>
      <c r="L127" t="s">
        <v>412</v>
      </c>
      <c r="M127" t="s">
        <v>311</v>
      </c>
      <c r="N127">
        <v>4</v>
      </c>
    </row>
    <row r="128" spans="1:14">
      <c r="A128" t="s">
        <v>413</v>
      </c>
      <c r="B128" t="s">
        <v>414</v>
      </c>
      <c r="C128" t="s">
        <v>61</v>
      </c>
      <c r="D128">
        <v>3</v>
      </c>
      <c r="E128">
        <v>229.56</v>
      </c>
      <c r="F128">
        <v>688.68</v>
      </c>
      <c r="G128" s="1">
        <v>45826.246331018519</v>
      </c>
      <c r="H128">
        <v>34</v>
      </c>
      <c r="I128" t="s">
        <v>17</v>
      </c>
      <c r="J128" t="s">
        <v>18</v>
      </c>
      <c r="K128" s="2">
        <v>45826</v>
      </c>
      <c r="L128" t="s">
        <v>415</v>
      </c>
      <c r="M128" t="s">
        <v>311</v>
      </c>
      <c r="N128">
        <v>5</v>
      </c>
    </row>
    <row r="129" spans="1:14">
      <c r="A129" t="s">
        <v>416</v>
      </c>
      <c r="B129" t="s">
        <v>417</v>
      </c>
      <c r="C129" t="s">
        <v>23</v>
      </c>
      <c r="D129">
        <v>5</v>
      </c>
      <c r="E129">
        <v>195.99</v>
      </c>
      <c r="F129">
        <v>979.95</v>
      </c>
      <c r="G129" s="1">
        <v>45826.91710648148</v>
      </c>
      <c r="H129">
        <v>78</v>
      </c>
      <c r="I129" t="s">
        <v>34</v>
      </c>
      <c r="J129" t="s">
        <v>18</v>
      </c>
      <c r="K129" s="2">
        <v>45826</v>
      </c>
      <c r="L129" t="s">
        <v>418</v>
      </c>
      <c r="M129" t="s">
        <v>311</v>
      </c>
      <c r="N129">
        <v>22</v>
      </c>
    </row>
    <row r="130" spans="1:14">
      <c r="A130" t="s">
        <v>419</v>
      </c>
      <c r="B130" t="s">
        <v>420</v>
      </c>
      <c r="C130" t="s">
        <v>16</v>
      </c>
      <c r="D130">
        <v>5</v>
      </c>
      <c r="E130">
        <v>229.57</v>
      </c>
      <c r="F130">
        <v>1147.8499999999999</v>
      </c>
      <c r="G130" s="1">
        <v>45826.973993055559</v>
      </c>
      <c r="H130">
        <v>39</v>
      </c>
      <c r="I130" t="s">
        <v>73</v>
      </c>
      <c r="J130" t="s">
        <v>18</v>
      </c>
      <c r="K130" s="2">
        <v>45826</v>
      </c>
      <c r="L130" t="s">
        <v>421</v>
      </c>
      <c r="M130" t="s">
        <v>311</v>
      </c>
      <c r="N130">
        <v>23</v>
      </c>
    </row>
    <row r="131" spans="1:14">
      <c r="A131" t="s">
        <v>422</v>
      </c>
      <c r="B131" t="s">
        <v>423</v>
      </c>
      <c r="C131" t="s">
        <v>57</v>
      </c>
      <c r="D131">
        <v>5</v>
      </c>
      <c r="E131">
        <v>297.16000000000003</v>
      </c>
      <c r="F131">
        <v>1485.8</v>
      </c>
      <c r="G131" s="1">
        <v>45827.149039351847</v>
      </c>
      <c r="H131">
        <v>63</v>
      </c>
      <c r="I131" t="s">
        <v>87</v>
      </c>
      <c r="J131" t="s">
        <v>39</v>
      </c>
      <c r="K131" s="2">
        <v>45827</v>
      </c>
      <c r="L131" t="s">
        <v>424</v>
      </c>
      <c r="M131" t="s">
        <v>311</v>
      </c>
      <c r="N131">
        <v>3</v>
      </c>
    </row>
    <row r="132" spans="1:14">
      <c r="A132" t="s">
        <v>425</v>
      </c>
      <c r="B132" t="s">
        <v>426</v>
      </c>
      <c r="C132" t="s">
        <v>61</v>
      </c>
      <c r="D132">
        <v>1</v>
      </c>
      <c r="E132">
        <v>473.41</v>
      </c>
      <c r="F132">
        <v>473.41</v>
      </c>
      <c r="G132" s="1">
        <v>45827.729212962957</v>
      </c>
      <c r="H132">
        <v>12</v>
      </c>
      <c r="I132" t="s">
        <v>65</v>
      </c>
      <c r="J132" t="s">
        <v>18</v>
      </c>
      <c r="K132" s="2">
        <v>45827</v>
      </c>
      <c r="L132" t="s">
        <v>427</v>
      </c>
      <c r="M132" t="s">
        <v>311</v>
      </c>
      <c r="N132">
        <v>17</v>
      </c>
    </row>
    <row r="133" spans="1:14">
      <c r="A133" t="s">
        <v>428</v>
      </c>
      <c r="B133" t="s">
        <v>429</v>
      </c>
      <c r="C133" t="s">
        <v>43</v>
      </c>
      <c r="D133">
        <v>1</v>
      </c>
      <c r="E133">
        <v>470.63</v>
      </c>
      <c r="F133">
        <v>470.63</v>
      </c>
      <c r="G133" s="1">
        <v>45827.735983796287</v>
      </c>
      <c r="H133">
        <v>71</v>
      </c>
      <c r="I133" t="s">
        <v>17</v>
      </c>
      <c r="J133" t="s">
        <v>30</v>
      </c>
      <c r="K133" s="2">
        <v>45827</v>
      </c>
      <c r="L133" t="s">
        <v>430</v>
      </c>
      <c r="M133" t="s">
        <v>311</v>
      </c>
      <c r="N133">
        <v>17</v>
      </c>
    </row>
    <row r="134" spans="1:14">
      <c r="A134" t="s">
        <v>431</v>
      </c>
      <c r="B134" t="s">
        <v>432</v>
      </c>
      <c r="C134" t="s">
        <v>61</v>
      </c>
      <c r="D134">
        <v>3</v>
      </c>
      <c r="E134">
        <v>201.86</v>
      </c>
      <c r="F134">
        <v>605.58000000000004</v>
      </c>
      <c r="G134" s="1">
        <v>45829.074606481481</v>
      </c>
      <c r="H134">
        <v>73</v>
      </c>
      <c r="I134" t="s">
        <v>24</v>
      </c>
      <c r="J134" t="s">
        <v>39</v>
      </c>
      <c r="K134" s="2">
        <v>45829</v>
      </c>
      <c r="L134" t="s">
        <v>433</v>
      </c>
      <c r="M134" t="s">
        <v>311</v>
      </c>
      <c r="N134">
        <v>1</v>
      </c>
    </row>
    <row r="135" spans="1:14">
      <c r="A135" t="s">
        <v>434</v>
      </c>
      <c r="B135" t="s">
        <v>435</v>
      </c>
      <c r="C135" t="s">
        <v>61</v>
      </c>
      <c r="D135">
        <v>3</v>
      </c>
      <c r="E135">
        <v>366.36</v>
      </c>
      <c r="F135">
        <v>1099.08</v>
      </c>
      <c r="G135" s="1">
        <v>45829.620868055557</v>
      </c>
      <c r="H135">
        <v>27</v>
      </c>
      <c r="I135" t="s">
        <v>65</v>
      </c>
      <c r="J135" t="s">
        <v>66</v>
      </c>
      <c r="K135" s="2">
        <v>45829</v>
      </c>
      <c r="L135" t="s">
        <v>436</v>
      </c>
      <c r="M135" t="s">
        <v>311</v>
      </c>
      <c r="N135">
        <v>14</v>
      </c>
    </row>
    <row r="136" spans="1:14">
      <c r="A136" t="s">
        <v>437</v>
      </c>
      <c r="B136" t="s">
        <v>438</v>
      </c>
      <c r="C136" t="s">
        <v>43</v>
      </c>
      <c r="D136">
        <v>1</v>
      </c>
      <c r="E136">
        <v>76.760000000000005</v>
      </c>
      <c r="F136">
        <v>76.760000000000005</v>
      </c>
      <c r="G136" s="1">
        <v>45829.797303240739</v>
      </c>
      <c r="H136">
        <v>46</v>
      </c>
      <c r="I136" t="s">
        <v>34</v>
      </c>
      <c r="J136" t="s">
        <v>25</v>
      </c>
      <c r="K136" s="2">
        <v>45829</v>
      </c>
      <c r="L136" t="s">
        <v>439</v>
      </c>
      <c r="M136" t="s">
        <v>311</v>
      </c>
      <c r="N136">
        <v>19</v>
      </c>
    </row>
    <row r="137" spans="1:14">
      <c r="A137" t="s">
        <v>440</v>
      </c>
      <c r="B137" t="s">
        <v>441</v>
      </c>
      <c r="C137" t="s">
        <v>29</v>
      </c>
      <c r="D137">
        <v>4</v>
      </c>
      <c r="E137">
        <v>467.17</v>
      </c>
      <c r="F137">
        <v>1868.68</v>
      </c>
      <c r="G137" s="1">
        <v>45830.095451388886</v>
      </c>
      <c r="H137">
        <v>46</v>
      </c>
      <c r="I137" t="s">
        <v>17</v>
      </c>
      <c r="J137" t="s">
        <v>25</v>
      </c>
      <c r="K137" s="2">
        <v>45830</v>
      </c>
      <c r="L137" t="s">
        <v>442</v>
      </c>
      <c r="M137" t="s">
        <v>311</v>
      </c>
      <c r="N137">
        <v>2</v>
      </c>
    </row>
    <row r="138" spans="1:14">
      <c r="A138" t="s">
        <v>443</v>
      </c>
      <c r="B138" t="s">
        <v>444</v>
      </c>
      <c r="C138" t="s">
        <v>23</v>
      </c>
      <c r="D138">
        <v>1</v>
      </c>
      <c r="E138">
        <v>267.37</v>
      </c>
      <c r="F138">
        <v>267.37</v>
      </c>
      <c r="G138" s="1">
        <v>45830.548564814817</v>
      </c>
      <c r="H138">
        <v>37</v>
      </c>
      <c r="I138" t="s">
        <v>87</v>
      </c>
      <c r="J138" t="s">
        <v>66</v>
      </c>
      <c r="K138" s="2">
        <v>45830</v>
      </c>
      <c r="L138" t="s">
        <v>445</v>
      </c>
      <c r="M138" t="s">
        <v>311</v>
      </c>
      <c r="N138">
        <v>13</v>
      </c>
    </row>
    <row r="139" spans="1:14">
      <c r="A139" t="s">
        <v>446</v>
      </c>
      <c r="B139" t="s">
        <v>447</v>
      </c>
      <c r="C139" t="s">
        <v>57</v>
      </c>
      <c r="D139">
        <v>5</v>
      </c>
      <c r="E139">
        <v>77.489999999999995</v>
      </c>
      <c r="F139">
        <v>387.45</v>
      </c>
      <c r="G139" s="1">
        <v>45830.752314814818</v>
      </c>
      <c r="H139">
        <v>30</v>
      </c>
      <c r="I139" t="s">
        <v>17</v>
      </c>
      <c r="J139" t="s">
        <v>18</v>
      </c>
      <c r="K139" s="2">
        <v>45830</v>
      </c>
      <c r="L139" t="s">
        <v>448</v>
      </c>
      <c r="M139" t="s">
        <v>311</v>
      </c>
      <c r="N139">
        <v>18</v>
      </c>
    </row>
    <row r="140" spans="1:14">
      <c r="A140" t="s">
        <v>449</v>
      </c>
      <c r="B140" t="s">
        <v>450</v>
      </c>
      <c r="C140" t="s">
        <v>57</v>
      </c>
      <c r="D140">
        <v>2</v>
      </c>
      <c r="E140">
        <v>268.86</v>
      </c>
      <c r="F140">
        <v>537.72</v>
      </c>
      <c r="G140" s="1">
        <v>45830.861620370371</v>
      </c>
      <c r="H140">
        <v>21</v>
      </c>
      <c r="I140" t="s">
        <v>73</v>
      </c>
      <c r="J140" t="s">
        <v>25</v>
      </c>
      <c r="K140" s="2">
        <v>45830</v>
      </c>
      <c r="L140" t="s">
        <v>451</v>
      </c>
      <c r="M140" t="s">
        <v>311</v>
      </c>
      <c r="N140">
        <v>20</v>
      </c>
    </row>
    <row r="141" spans="1:14">
      <c r="A141" t="s">
        <v>452</v>
      </c>
      <c r="B141" t="s">
        <v>453</v>
      </c>
      <c r="C141" t="s">
        <v>43</v>
      </c>
      <c r="D141">
        <v>2</v>
      </c>
      <c r="E141">
        <v>120.82</v>
      </c>
      <c r="F141">
        <v>241.64</v>
      </c>
      <c r="G141" s="1">
        <v>45830.924421296288</v>
      </c>
      <c r="H141">
        <v>83</v>
      </c>
      <c r="I141" t="s">
        <v>87</v>
      </c>
      <c r="J141" t="s">
        <v>66</v>
      </c>
      <c r="K141" s="2">
        <v>45830</v>
      </c>
      <c r="L141" t="s">
        <v>454</v>
      </c>
      <c r="M141" t="s">
        <v>311</v>
      </c>
      <c r="N141">
        <v>22</v>
      </c>
    </row>
    <row r="142" spans="1:14">
      <c r="A142" t="s">
        <v>455</v>
      </c>
      <c r="B142" t="s">
        <v>456</v>
      </c>
      <c r="C142" t="s">
        <v>29</v>
      </c>
      <c r="D142">
        <v>1</v>
      </c>
      <c r="E142">
        <v>190.43</v>
      </c>
      <c r="F142">
        <v>190.43</v>
      </c>
      <c r="G142" s="1">
        <v>45831.039270833331</v>
      </c>
      <c r="H142">
        <v>85</v>
      </c>
      <c r="I142" t="s">
        <v>65</v>
      </c>
      <c r="J142" t="s">
        <v>25</v>
      </c>
      <c r="K142" s="2">
        <v>45831</v>
      </c>
      <c r="L142" t="s">
        <v>457</v>
      </c>
      <c r="M142" t="s">
        <v>311</v>
      </c>
      <c r="N142">
        <v>0</v>
      </c>
    </row>
    <row r="143" spans="1:14">
      <c r="A143" t="s">
        <v>458</v>
      </c>
      <c r="B143" t="s">
        <v>459</v>
      </c>
      <c r="C143" t="s">
        <v>43</v>
      </c>
      <c r="D143">
        <v>4</v>
      </c>
      <c r="E143">
        <v>489.09</v>
      </c>
      <c r="F143">
        <v>1956.36</v>
      </c>
      <c r="G143" s="1">
        <v>45831.042569444442</v>
      </c>
      <c r="H143">
        <v>49</v>
      </c>
      <c r="I143" t="s">
        <v>65</v>
      </c>
      <c r="J143" t="s">
        <v>25</v>
      </c>
      <c r="K143" s="2">
        <v>45831</v>
      </c>
      <c r="L143" t="s">
        <v>169</v>
      </c>
      <c r="M143" t="s">
        <v>311</v>
      </c>
      <c r="N143">
        <v>1</v>
      </c>
    </row>
    <row r="144" spans="1:14">
      <c r="A144" t="s">
        <v>460</v>
      </c>
      <c r="B144" t="s">
        <v>461</v>
      </c>
      <c r="C144" t="s">
        <v>16</v>
      </c>
      <c r="D144">
        <v>3</v>
      </c>
      <c r="E144">
        <v>233.2</v>
      </c>
      <c r="F144">
        <v>699.6</v>
      </c>
      <c r="G144" s="1">
        <v>45831.117974537039</v>
      </c>
      <c r="H144">
        <v>49</v>
      </c>
      <c r="I144" t="s">
        <v>65</v>
      </c>
      <c r="J144" t="s">
        <v>66</v>
      </c>
      <c r="K144" s="2">
        <v>45831</v>
      </c>
      <c r="L144" t="s">
        <v>462</v>
      </c>
      <c r="M144" t="s">
        <v>311</v>
      </c>
      <c r="N144">
        <v>2</v>
      </c>
    </row>
    <row r="145" spans="1:14">
      <c r="A145" t="s">
        <v>463</v>
      </c>
      <c r="B145" t="s">
        <v>464</v>
      </c>
      <c r="C145" t="s">
        <v>57</v>
      </c>
      <c r="D145">
        <v>1</v>
      </c>
      <c r="E145">
        <v>425.6</v>
      </c>
      <c r="F145">
        <v>425.6</v>
      </c>
      <c r="G145" s="1">
        <v>45831.640162037038</v>
      </c>
      <c r="H145">
        <v>70</v>
      </c>
      <c r="I145" t="s">
        <v>24</v>
      </c>
      <c r="J145" t="s">
        <v>30</v>
      </c>
      <c r="K145" s="2">
        <v>45831</v>
      </c>
      <c r="L145" t="s">
        <v>465</v>
      </c>
      <c r="M145" t="s">
        <v>311</v>
      </c>
      <c r="N145">
        <v>15</v>
      </c>
    </row>
    <row r="146" spans="1:14">
      <c r="A146" t="s">
        <v>466</v>
      </c>
      <c r="B146" t="s">
        <v>467</v>
      </c>
      <c r="C146" t="s">
        <v>29</v>
      </c>
      <c r="D146">
        <v>4</v>
      </c>
      <c r="E146">
        <v>202.61</v>
      </c>
      <c r="F146">
        <v>810.44</v>
      </c>
      <c r="G146" s="1">
        <v>45831.72152777778</v>
      </c>
      <c r="H146">
        <v>49</v>
      </c>
      <c r="I146" t="s">
        <v>73</v>
      </c>
      <c r="J146" t="s">
        <v>25</v>
      </c>
      <c r="K146" s="2">
        <v>45831</v>
      </c>
      <c r="L146" t="s">
        <v>468</v>
      </c>
      <c r="M146" t="s">
        <v>311</v>
      </c>
      <c r="N146">
        <v>17</v>
      </c>
    </row>
    <row r="147" spans="1:14">
      <c r="A147" t="s">
        <v>469</v>
      </c>
      <c r="B147" t="s">
        <v>470</v>
      </c>
      <c r="C147" t="s">
        <v>16</v>
      </c>
      <c r="D147">
        <v>2</v>
      </c>
      <c r="E147">
        <v>227.43</v>
      </c>
      <c r="F147">
        <v>454.86</v>
      </c>
      <c r="G147" s="1">
        <v>45831.91375</v>
      </c>
      <c r="H147">
        <v>20</v>
      </c>
      <c r="I147" t="s">
        <v>47</v>
      </c>
      <c r="J147" t="s">
        <v>39</v>
      </c>
      <c r="K147" s="2">
        <v>45831</v>
      </c>
      <c r="L147" t="s">
        <v>471</v>
      </c>
      <c r="M147" t="s">
        <v>311</v>
      </c>
      <c r="N147">
        <v>21</v>
      </c>
    </row>
    <row r="148" spans="1:14">
      <c r="A148" t="s">
        <v>472</v>
      </c>
      <c r="B148" t="s">
        <v>473</v>
      </c>
      <c r="C148" t="s">
        <v>23</v>
      </c>
      <c r="D148">
        <v>5</v>
      </c>
      <c r="E148">
        <v>180.4</v>
      </c>
      <c r="F148">
        <v>902</v>
      </c>
      <c r="G148" s="1">
        <v>45832.201608796298</v>
      </c>
      <c r="H148">
        <v>30</v>
      </c>
      <c r="I148" t="s">
        <v>24</v>
      </c>
      <c r="J148" t="s">
        <v>25</v>
      </c>
      <c r="K148" s="2">
        <v>45832</v>
      </c>
      <c r="L148" t="s">
        <v>474</v>
      </c>
      <c r="M148" t="s">
        <v>311</v>
      </c>
      <c r="N148">
        <v>4</v>
      </c>
    </row>
    <row r="149" spans="1:14">
      <c r="A149" t="s">
        <v>475</v>
      </c>
      <c r="B149" t="s">
        <v>476</v>
      </c>
      <c r="C149" t="s">
        <v>16</v>
      </c>
      <c r="D149">
        <v>1</v>
      </c>
      <c r="E149">
        <v>98.38</v>
      </c>
      <c r="F149">
        <v>98.38</v>
      </c>
      <c r="G149" s="1">
        <v>45832.585729166669</v>
      </c>
      <c r="H149">
        <v>79</v>
      </c>
      <c r="I149" t="s">
        <v>87</v>
      </c>
      <c r="J149" t="s">
        <v>25</v>
      </c>
      <c r="K149" s="2">
        <v>45832</v>
      </c>
      <c r="L149" t="s">
        <v>477</v>
      </c>
      <c r="M149" t="s">
        <v>311</v>
      </c>
      <c r="N149">
        <v>14</v>
      </c>
    </row>
    <row r="150" spans="1:14">
      <c r="A150" t="s">
        <v>478</v>
      </c>
      <c r="B150" t="s">
        <v>479</v>
      </c>
      <c r="C150" t="s">
        <v>16</v>
      </c>
      <c r="D150">
        <v>3</v>
      </c>
      <c r="E150">
        <v>484.91</v>
      </c>
      <c r="F150">
        <v>1454.73</v>
      </c>
      <c r="G150" s="1">
        <v>45833.823946759258</v>
      </c>
      <c r="H150">
        <v>64</v>
      </c>
      <c r="I150" t="s">
        <v>47</v>
      </c>
      <c r="J150" t="s">
        <v>66</v>
      </c>
      <c r="K150" s="2">
        <v>45833</v>
      </c>
      <c r="L150" t="s">
        <v>480</v>
      </c>
      <c r="M150" t="s">
        <v>311</v>
      </c>
      <c r="N150">
        <v>19</v>
      </c>
    </row>
    <row r="151" spans="1:14">
      <c r="A151" t="s">
        <v>481</v>
      </c>
      <c r="B151" t="s">
        <v>482</v>
      </c>
      <c r="C151" t="s">
        <v>57</v>
      </c>
      <c r="D151">
        <v>4</v>
      </c>
      <c r="E151">
        <v>50.29</v>
      </c>
      <c r="F151">
        <v>201.16</v>
      </c>
      <c r="G151" s="1">
        <v>45834.585231481477</v>
      </c>
      <c r="H151">
        <v>42</v>
      </c>
      <c r="I151" t="s">
        <v>17</v>
      </c>
      <c r="J151" t="s">
        <v>66</v>
      </c>
      <c r="K151" s="2">
        <v>45834</v>
      </c>
      <c r="L151" t="s">
        <v>483</v>
      </c>
      <c r="M151" t="s">
        <v>311</v>
      </c>
      <c r="N151">
        <v>14</v>
      </c>
    </row>
    <row r="152" spans="1:14">
      <c r="A152" t="s">
        <v>484</v>
      </c>
      <c r="B152" t="s">
        <v>485</v>
      </c>
      <c r="C152" t="s">
        <v>61</v>
      </c>
      <c r="D152">
        <v>2</v>
      </c>
      <c r="E152">
        <v>356.65</v>
      </c>
      <c r="F152">
        <v>713.3</v>
      </c>
      <c r="G152" s="1">
        <v>45834.589432870373</v>
      </c>
      <c r="H152">
        <v>55</v>
      </c>
      <c r="I152" t="s">
        <v>87</v>
      </c>
      <c r="J152" t="s">
        <v>30</v>
      </c>
      <c r="K152" s="2">
        <v>45834</v>
      </c>
      <c r="L152" t="s">
        <v>486</v>
      </c>
      <c r="M152" t="s">
        <v>311</v>
      </c>
      <c r="N152">
        <v>14</v>
      </c>
    </row>
    <row r="153" spans="1:14">
      <c r="A153" t="s">
        <v>487</v>
      </c>
      <c r="B153" t="s">
        <v>488</v>
      </c>
      <c r="C153" t="s">
        <v>57</v>
      </c>
      <c r="D153">
        <v>1</v>
      </c>
      <c r="E153">
        <v>144.01</v>
      </c>
      <c r="F153">
        <v>144.01</v>
      </c>
      <c r="G153" s="1">
        <v>45835.060381944437</v>
      </c>
      <c r="H153">
        <v>35</v>
      </c>
      <c r="I153" t="s">
        <v>34</v>
      </c>
      <c r="J153" t="s">
        <v>66</v>
      </c>
      <c r="K153" s="2">
        <v>45835</v>
      </c>
      <c r="L153" t="s">
        <v>489</v>
      </c>
      <c r="M153" t="s">
        <v>311</v>
      </c>
      <c r="N153">
        <v>1</v>
      </c>
    </row>
    <row r="154" spans="1:14">
      <c r="A154" t="s">
        <v>490</v>
      </c>
      <c r="B154" t="s">
        <v>491</v>
      </c>
      <c r="C154" t="s">
        <v>16</v>
      </c>
      <c r="D154">
        <v>3</v>
      </c>
      <c r="E154">
        <v>333.67</v>
      </c>
      <c r="F154">
        <v>1001.01</v>
      </c>
      <c r="G154" s="1">
        <v>45836.462395833332</v>
      </c>
      <c r="H154">
        <v>79</v>
      </c>
      <c r="I154" t="s">
        <v>34</v>
      </c>
      <c r="J154" t="s">
        <v>30</v>
      </c>
      <c r="K154" s="2">
        <v>45836</v>
      </c>
      <c r="L154" t="s">
        <v>492</v>
      </c>
      <c r="M154" t="s">
        <v>311</v>
      </c>
      <c r="N154">
        <v>11</v>
      </c>
    </row>
    <row r="155" spans="1:14">
      <c r="A155" t="s">
        <v>493</v>
      </c>
      <c r="B155" t="s">
        <v>494</v>
      </c>
      <c r="C155" t="s">
        <v>38</v>
      </c>
      <c r="D155">
        <v>3</v>
      </c>
      <c r="E155">
        <v>84.06</v>
      </c>
      <c r="F155">
        <v>252.18</v>
      </c>
      <c r="G155" s="1">
        <v>45837.77847222222</v>
      </c>
      <c r="H155">
        <v>14</v>
      </c>
      <c r="I155" t="s">
        <v>47</v>
      </c>
      <c r="J155" t="s">
        <v>66</v>
      </c>
      <c r="K155" s="2">
        <v>45837</v>
      </c>
      <c r="L155" t="s">
        <v>495</v>
      </c>
      <c r="M155" t="s">
        <v>311</v>
      </c>
      <c r="N155">
        <v>18</v>
      </c>
    </row>
    <row r="156" spans="1:14">
      <c r="A156" t="s">
        <v>496</v>
      </c>
      <c r="B156" t="s">
        <v>497</v>
      </c>
      <c r="C156" t="s">
        <v>29</v>
      </c>
      <c r="D156">
        <v>4</v>
      </c>
      <c r="E156">
        <v>408.97</v>
      </c>
      <c r="F156">
        <v>1635.88</v>
      </c>
      <c r="G156" s="1">
        <v>45837.829259259262</v>
      </c>
      <c r="H156">
        <v>20</v>
      </c>
      <c r="I156" t="s">
        <v>24</v>
      </c>
      <c r="J156" t="s">
        <v>39</v>
      </c>
      <c r="K156" s="2">
        <v>45837</v>
      </c>
      <c r="L156" t="s">
        <v>498</v>
      </c>
      <c r="M156" t="s">
        <v>311</v>
      </c>
      <c r="N156">
        <v>19</v>
      </c>
    </row>
    <row r="157" spans="1:14">
      <c r="A157" t="s">
        <v>499</v>
      </c>
      <c r="B157" t="s">
        <v>500</v>
      </c>
      <c r="C157" t="s">
        <v>16</v>
      </c>
      <c r="D157">
        <v>5</v>
      </c>
      <c r="E157">
        <v>362.51</v>
      </c>
      <c r="F157">
        <v>1812.55</v>
      </c>
      <c r="G157" s="1">
        <v>45838.482129629629</v>
      </c>
      <c r="H157">
        <v>87</v>
      </c>
      <c r="I157" t="s">
        <v>34</v>
      </c>
      <c r="J157" t="s">
        <v>66</v>
      </c>
      <c r="K157" s="2">
        <v>45838</v>
      </c>
      <c r="L157" t="s">
        <v>501</v>
      </c>
      <c r="M157" t="s">
        <v>311</v>
      </c>
      <c r="N157">
        <v>11</v>
      </c>
    </row>
    <row r="158" spans="1:14">
      <c r="A158" t="s">
        <v>502</v>
      </c>
      <c r="B158" t="s">
        <v>503</v>
      </c>
      <c r="C158" t="s">
        <v>57</v>
      </c>
      <c r="D158">
        <v>4</v>
      </c>
      <c r="E158">
        <v>67.83</v>
      </c>
      <c r="F158">
        <v>271.32</v>
      </c>
      <c r="G158" s="1">
        <v>45838.688379629632</v>
      </c>
      <c r="H158">
        <v>12</v>
      </c>
      <c r="I158" t="s">
        <v>24</v>
      </c>
      <c r="J158" t="s">
        <v>30</v>
      </c>
      <c r="K158" s="2">
        <v>45838</v>
      </c>
      <c r="L158" t="s">
        <v>504</v>
      </c>
      <c r="M158" t="s">
        <v>311</v>
      </c>
      <c r="N158">
        <v>16</v>
      </c>
    </row>
    <row r="159" spans="1:14">
      <c r="A159" t="s">
        <v>505</v>
      </c>
      <c r="B159" t="s">
        <v>506</v>
      </c>
      <c r="C159" t="s">
        <v>29</v>
      </c>
      <c r="D159">
        <v>3</v>
      </c>
      <c r="E159">
        <v>126.46</v>
      </c>
      <c r="F159">
        <v>379.38</v>
      </c>
      <c r="G159" s="1">
        <v>45838.832013888888</v>
      </c>
      <c r="H159">
        <v>81</v>
      </c>
      <c r="I159" t="s">
        <v>17</v>
      </c>
      <c r="J159" t="s">
        <v>30</v>
      </c>
      <c r="K159" s="2">
        <v>45838</v>
      </c>
      <c r="L159" t="s">
        <v>507</v>
      </c>
      <c r="M159" t="s">
        <v>311</v>
      </c>
      <c r="N159">
        <v>19</v>
      </c>
    </row>
    <row r="160" spans="1:14">
      <c r="A160" t="s">
        <v>508</v>
      </c>
      <c r="B160" t="s">
        <v>509</v>
      </c>
      <c r="C160" t="s">
        <v>16</v>
      </c>
      <c r="D160">
        <v>4</v>
      </c>
      <c r="E160">
        <v>327.73</v>
      </c>
      <c r="F160">
        <v>1310.92</v>
      </c>
      <c r="G160" s="1">
        <v>45839.147002314807</v>
      </c>
      <c r="H160">
        <v>53</v>
      </c>
      <c r="I160" t="s">
        <v>73</v>
      </c>
      <c r="J160" t="s">
        <v>66</v>
      </c>
      <c r="K160" s="2">
        <v>45839</v>
      </c>
      <c r="L160" t="s">
        <v>510</v>
      </c>
      <c r="M160" t="s">
        <v>511</v>
      </c>
      <c r="N160">
        <v>3</v>
      </c>
    </row>
    <row r="161" spans="1:14">
      <c r="A161" t="s">
        <v>512</v>
      </c>
      <c r="B161" t="s">
        <v>513</v>
      </c>
      <c r="C161" t="s">
        <v>57</v>
      </c>
      <c r="D161">
        <v>4</v>
      </c>
      <c r="E161">
        <v>102.05</v>
      </c>
      <c r="F161">
        <v>408.2</v>
      </c>
      <c r="G161" s="1">
        <v>45839.498541666668</v>
      </c>
      <c r="H161">
        <v>70</v>
      </c>
      <c r="I161" t="s">
        <v>73</v>
      </c>
      <c r="J161" t="s">
        <v>39</v>
      </c>
      <c r="K161" s="2">
        <v>45839</v>
      </c>
      <c r="L161" t="s">
        <v>514</v>
      </c>
      <c r="M161" t="s">
        <v>511</v>
      </c>
      <c r="N161">
        <v>11</v>
      </c>
    </row>
    <row r="162" spans="1:14">
      <c r="A162" t="s">
        <v>515</v>
      </c>
      <c r="B162" t="s">
        <v>516</v>
      </c>
      <c r="C162" t="s">
        <v>23</v>
      </c>
      <c r="D162">
        <v>4</v>
      </c>
      <c r="E162">
        <v>333.18</v>
      </c>
      <c r="F162">
        <v>1332.72</v>
      </c>
      <c r="G162" s="1">
        <v>45840.37327546296</v>
      </c>
      <c r="H162">
        <v>31</v>
      </c>
      <c r="I162" t="s">
        <v>24</v>
      </c>
      <c r="J162" t="s">
        <v>25</v>
      </c>
      <c r="K162" s="2">
        <v>45840</v>
      </c>
      <c r="L162" t="s">
        <v>517</v>
      </c>
      <c r="M162" t="s">
        <v>511</v>
      </c>
      <c r="N162">
        <v>8</v>
      </c>
    </row>
    <row r="163" spans="1:14">
      <c r="A163" t="s">
        <v>518</v>
      </c>
      <c r="B163" t="s">
        <v>519</v>
      </c>
      <c r="C163" t="s">
        <v>43</v>
      </c>
      <c r="D163">
        <v>2</v>
      </c>
      <c r="E163">
        <v>125.75</v>
      </c>
      <c r="F163">
        <v>251.5</v>
      </c>
      <c r="G163" s="1">
        <v>45840.437986111108</v>
      </c>
      <c r="H163">
        <v>13</v>
      </c>
      <c r="I163" t="s">
        <v>47</v>
      </c>
      <c r="J163" t="s">
        <v>66</v>
      </c>
      <c r="K163" s="2">
        <v>45840</v>
      </c>
      <c r="L163" t="s">
        <v>520</v>
      </c>
      <c r="M163" t="s">
        <v>511</v>
      </c>
      <c r="N163">
        <v>10</v>
      </c>
    </row>
    <row r="164" spans="1:14">
      <c r="A164" t="s">
        <v>521</v>
      </c>
      <c r="B164" t="s">
        <v>522</v>
      </c>
      <c r="C164" t="s">
        <v>16</v>
      </c>
      <c r="D164">
        <v>4</v>
      </c>
      <c r="E164">
        <v>80.41</v>
      </c>
      <c r="F164">
        <v>321.64</v>
      </c>
      <c r="G164" s="1">
        <v>45840.568310185183</v>
      </c>
      <c r="H164">
        <v>65</v>
      </c>
      <c r="I164" t="s">
        <v>24</v>
      </c>
      <c r="J164" t="s">
        <v>25</v>
      </c>
      <c r="K164" s="2">
        <v>45840</v>
      </c>
      <c r="L164" t="s">
        <v>523</v>
      </c>
      <c r="M164" t="s">
        <v>511</v>
      </c>
      <c r="N164">
        <v>13</v>
      </c>
    </row>
    <row r="165" spans="1:14">
      <c r="A165" t="s">
        <v>524</v>
      </c>
      <c r="B165" t="s">
        <v>525</v>
      </c>
      <c r="C165" t="s">
        <v>57</v>
      </c>
      <c r="D165">
        <v>4</v>
      </c>
      <c r="E165">
        <v>324.49</v>
      </c>
      <c r="F165">
        <v>1297.96</v>
      </c>
      <c r="G165" s="1">
        <v>45843.126261574071</v>
      </c>
      <c r="H165">
        <v>37</v>
      </c>
      <c r="I165" t="s">
        <v>34</v>
      </c>
      <c r="J165" t="s">
        <v>25</v>
      </c>
      <c r="K165" s="2">
        <v>45843</v>
      </c>
      <c r="L165" t="s">
        <v>526</v>
      </c>
      <c r="M165" t="s">
        <v>511</v>
      </c>
      <c r="N165">
        <v>3</v>
      </c>
    </row>
    <row r="166" spans="1:14">
      <c r="A166" t="s">
        <v>527</v>
      </c>
      <c r="B166" t="s">
        <v>528</v>
      </c>
      <c r="C166" t="s">
        <v>43</v>
      </c>
      <c r="D166">
        <v>3</v>
      </c>
      <c r="E166">
        <v>174.8</v>
      </c>
      <c r="F166">
        <v>524.4</v>
      </c>
      <c r="G166" s="1">
        <v>45843.144606481481</v>
      </c>
      <c r="H166">
        <v>22</v>
      </c>
      <c r="I166" t="s">
        <v>47</v>
      </c>
      <c r="J166" t="s">
        <v>30</v>
      </c>
      <c r="K166" s="2">
        <v>45843</v>
      </c>
      <c r="L166" t="s">
        <v>529</v>
      </c>
      <c r="M166" t="s">
        <v>511</v>
      </c>
      <c r="N166">
        <v>3</v>
      </c>
    </row>
    <row r="167" spans="1:14">
      <c r="A167" t="s">
        <v>530</v>
      </c>
      <c r="B167" t="s">
        <v>531</v>
      </c>
      <c r="C167" t="s">
        <v>16</v>
      </c>
      <c r="D167">
        <v>5</v>
      </c>
      <c r="E167">
        <v>438.43</v>
      </c>
      <c r="F167">
        <v>2192.15</v>
      </c>
      <c r="G167" s="1">
        <v>45843.189282407409</v>
      </c>
      <c r="H167">
        <v>88</v>
      </c>
      <c r="I167" t="s">
        <v>34</v>
      </c>
      <c r="J167" t="s">
        <v>30</v>
      </c>
      <c r="K167" s="2">
        <v>45843</v>
      </c>
      <c r="L167" t="s">
        <v>532</v>
      </c>
      <c r="M167" t="s">
        <v>511</v>
      </c>
      <c r="N167">
        <v>4</v>
      </c>
    </row>
    <row r="168" spans="1:14">
      <c r="A168" t="s">
        <v>533</v>
      </c>
      <c r="B168" t="s">
        <v>534</v>
      </c>
      <c r="C168" t="s">
        <v>29</v>
      </c>
      <c r="D168">
        <v>1</v>
      </c>
      <c r="E168">
        <v>349.01</v>
      </c>
      <c r="F168">
        <v>349.01</v>
      </c>
      <c r="G168" s="1">
        <v>45843.642754629633</v>
      </c>
      <c r="H168">
        <v>85</v>
      </c>
      <c r="I168" t="s">
        <v>73</v>
      </c>
      <c r="J168" t="s">
        <v>18</v>
      </c>
      <c r="K168" s="2">
        <v>45843</v>
      </c>
      <c r="L168" t="s">
        <v>535</v>
      </c>
      <c r="M168" t="s">
        <v>511</v>
      </c>
      <c r="N168">
        <v>15</v>
      </c>
    </row>
    <row r="169" spans="1:14">
      <c r="A169" t="s">
        <v>536</v>
      </c>
      <c r="B169" t="s">
        <v>537</v>
      </c>
      <c r="C169" t="s">
        <v>43</v>
      </c>
      <c r="D169">
        <v>4</v>
      </c>
      <c r="E169">
        <v>77.63</v>
      </c>
      <c r="F169">
        <v>310.52</v>
      </c>
      <c r="G169" s="1">
        <v>45844.32949074074</v>
      </c>
      <c r="H169">
        <v>80</v>
      </c>
      <c r="I169" t="s">
        <v>73</v>
      </c>
      <c r="J169" t="s">
        <v>18</v>
      </c>
      <c r="K169" s="2">
        <v>45844</v>
      </c>
      <c r="L169" t="s">
        <v>538</v>
      </c>
      <c r="M169" t="s">
        <v>511</v>
      </c>
      <c r="N169">
        <v>7</v>
      </c>
    </row>
    <row r="170" spans="1:14">
      <c r="A170" t="s">
        <v>539</v>
      </c>
      <c r="B170" t="s">
        <v>540</v>
      </c>
      <c r="C170" t="s">
        <v>43</v>
      </c>
      <c r="D170">
        <v>3</v>
      </c>
      <c r="E170">
        <v>472.1</v>
      </c>
      <c r="F170">
        <v>1416.3</v>
      </c>
      <c r="G170" s="1">
        <v>45844.746493055558</v>
      </c>
      <c r="H170">
        <v>32</v>
      </c>
      <c r="I170" t="s">
        <v>24</v>
      </c>
      <c r="J170" t="s">
        <v>18</v>
      </c>
      <c r="K170" s="2">
        <v>45844</v>
      </c>
      <c r="L170" t="s">
        <v>541</v>
      </c>
      <c r="M170" t="s">
        <v>511</v>
      </c>
      <c r="N170">
        <v>17</v>
      </c>
    </row>
    <row r="171" spans="1:14">
      <c r="A171" t="s">
        <v>542</v>
      </c>
      <c r="B171" t="s">
        <v>543</v>
      </c>
      <c r="C171" t="s">
        <v>61</v>
      </c>
      <c r="D171">
        <v>5</v>
      </c>
      <c r="E171">
        <v>401.22</v>
      </c>
      <c r="F171">
        <v>2006.1</v>
      </c>
      <c r="G171" s="1">
        <v>45845.022048611107</v>
      </c>
      <c r="H171">
        <v>60</v>
      </c>
      <c r="I171" t="s">
        <v>73</v>
      </c>
      <c r="J171" t="s">
        <v>66</v>
      </c>
      <c r="K171" s="2">
        <v>45845</v>
      </c>
      <c r="L171" t="s">
        <v>544</v>
      </c>
      <c r="M171" t="s">
        <v>511</v>
      </c>
      <c r="N171">
        <v>0</v>
      </c>
    </row>
    <row r="172" spans="1:14">
      <c r="A172" t="s">
        <v>545</v>
      </c>
      <c r="B172" t="s">
        <v>546</v>
      </c>
      <c r="C172" t="s">
        <v>29</v>
      </c>
      <c r="D172">
        <v>5</v>
      </c>
      <c r="E172">
        <v>97.53</v>
      </c>
      <c r="F172">
        <v>487.65</v>
      </c>
      <c r="G172" s="1">
        <v>45845.74287037037</v>
      </c>
      <c r="H172">
        <v>68</v>
      </c>
      <c r="I172" t="s">
        <v>17</v>
      </c>
      <c r="J172" t="s">
        <v>18</v>
      </c>
      <c r="K172" s="2">
        <v>45845</v>
      </c>
      <c r="L172" t="s">
        <v>547</v>
      </c>
      <c r="M172" t="s">
        <v>511</v>
      </c>
      <c r="N172">
        <v>17</v>
      </c>
    </row>
    <row r="173" spans="1:14">
      <c r="A173" t="s">
        <v>548</v>
      </c>
      <c r="B173" t="s">
        <v>549</v>
      </c>
      <c r="C173" t="s">
        <v>57</v>
      </c>
      <c r="D173">
        <v>2</v>
      </c>
      <c r="E173">
        <v>394.46</v>
      </c>
      <c r="F173">
        <v>788.92</v>
      </c>
      <c r="G173" s="1">
        <v>45846.101122685177</v>
      </c>
      <c r="H173">
        <v>51</v>
      </c>
      <c r="I173" t="s">
        <v>47</v>
      </c>
      <c r="J173" t="s">
        <v>30</v>
      </c>
      <c r="K173" s="2">
        <v>45846</v>
      </c>
      <c r="L173" t="s">
        <v>550</v>
      </c>
      <c r="M173" t="s">
        <v>511</v>
      </c>
      <c r="N173">
        <v>2</v>
      </c>
    </row>
    <row r="174" spans="1:14">
      <c r="A174" t="s">
        <v>551</v>
      </c>
      <c r="B174" t="s">
        <v>552</v>
      </c>
      <c r="C174" t="s">
        <v>61</v>
      </c>
      <c r="D174">
        <v>5</v>
      </c>
      <c r="E174">
        <v>63.86</v>
      </c>
      <c r="F174">
        <v>319.3</v>
      </c>
      <c r="G174" s="1">
        <v>45846.157199074078</v>
      </c>
      <c r="H174">
        <v>36</v>
      </c>
      <c r="I174" t="s">
        <v>24</v>
      </c>
      <c r="J174" t="s">
        <v>39</v>
      </c>
      <c r="K174" s="2">
        <v>45846</v>
      </c>
      <c r="L174" t="s">
        <v>553</v>
      </c>
      <c r="M174" t="s">
        <v>511</v>
      </c>
      <c r="N174">
        <v>3</v>
      </c>
    </row>
    <row r="175" spans="1:14">
      <c r="A175" t="s">
        <v>554</v>
      </c>
      <c r="B175" t="s">
        <v>555</v>
      </c>
      <c r="C175" t="s">
        <v>23</v>
      </c>
      <c r="D175">
        <v>3</v>
      </c>
      <c r="E175">
        <v>483.44</v>
      </c>
      <c r="F175">
        <v>1450.32</v>
      </c>
      <c r="G175" s="1">
        <v>45848.068668981483</v>
      </c>
      <c r="H175">
        <v>56</v>
      </c>
      <c r="I175" t="s">
        <v>73</v>
      </c>
      <c r="J175" t="s">
        <v>18</v>
      </c>
      <c r="K175" s="2">
        <v>45848</v>
      </c>
      <c r="L175" t="s">
        <v>556</v>
      </c>
      <c r="M175" t="s">
        <v>511</v>
      </c>
      <c r="N175">
        <v>1</v>
      </c>
    </row>
    <row r="176" spans="1:14">
      <c r="A176" t="s">
        <v>557</v>
      </c>
      <c r="B176" t="s">
        <v>558</v>
      </c>
      <c r="C176" t="s">
        <v>29</v>
      </c>
      <c r="D176">
        <v>4</v>
      </c>
      <c r="E176">
        <v>272.12</v>
      </c>
      <c r="F176">
        <v>1088.48</v>
      </c>
      <c r="G176" s="1">
        <v>45848.085879629631</v>
      </c>
      <c r="H176">
        <v>62</v>
      </c>
      <c r="I176" t="s">
        <v>87</v>
      </c>
      <c r="J176" t="s">
        <v>18</v>
      </c>
      <c r="K176" s="2">
        <v>45848</v>
      </c>
      <c r="L176" t="s">
        <v>559</v>
      </c>
      <c r="M176" t="s">
        <v>511</v>
      </c>
      <c r="N176">
        <v>2</v>
      </c>
    </row>
    <row r="177" spans="1:14">
      <c r="A177" t="s">
        <v>560</v>
      </c>
      <c r="B177" t="s">
        <v>561</v>
      </c>
      <c r="C177" t="s">
        <v>43</v>
      </c>
      <c r="D177">
        <v>5</v>
      </c>
      <c r="E177">
        <v>303.08999999999997</v>
      </c>
      <c r="F177">
        <v>1515.45</v>
      </c>
      <c r="G177" s="1">
        <v>45848.383553240739</v>
      </c>
      <c r="H177">
        <v>36</v>
      </c>
      <c r="I177" t="s">
        <v>17</v>
      </c>
      <c r="J177" t="s">
        <v>25</v>
      </c>
      <c r="K177" s="2">
        <v>45848</v>
      </c>
      <c r="L177" t="s">
        <v>562</v>
      </c>
      <c r="M177" t="s">
        <v>511</v>
      </c>
      <c r="N177">
        <v>9</v>
      </c>
    </row>
    <row r="178" spans="1:14">
      <c r="A178" t="s">
        <v>563</v>
      </c>
      <c r="B178" t="s">
        <v>564</v>
      </c>
      <c r="C178" t="s">
        <v>23</v>
      </c>
      <c r="D178">
        <v>5</v>
      </c>
      <c r="E178">
        <v>486.58</v>
      </c>
      <c r="F178">
        <v>2432.9</v>
      </c>
      <c r="G178" s="1">
        <v>45849.228368055563</v>
      </c>
      <c r="H178">
        <v>64</v>
      </c>
      <c r="I178" t="s">
        <v>87</v>
      </c>
      <c r="J178" t="s">
        <v>30</v>
      </c>
      <c r="K178" s="2">
        <v>45849</v>
      </c>
      <c r="L178" t="s">
        <v>565</v>
      </c>
      <c r="M178" t="s">
        <v>511</v>
      </c>
      <c r="N178">
        <v>5</v>
      </c>
    </row>
    <row r="179" spans="1:14">
      <c r="A179" t="s">
        <v>566</v>
      </c>
      <c r="B179" t="s">
        <v>567</v>
      </c>
      <c r="C179" t="s">
        <v>61</v>
      </c>
      <c r="D179">
        <v>5</v>
      </c>
      <c r="E179">
        <v>399</v>
      </c>
      <c r="F179">
        <v>1995</v>
      </c>
      <c r="G179" s="1">
        <v>45849.431504629632</v>
      </c>
      <c r="H179">
        <v>11</v>
      </c>
      <c r="I179" t="s">
        <v>17</v>
      </c>
      <c r="J179" t="s">
        <v>25</v>
      </c>
      <c r="K179" s="2">
        <v>45849</v>
      </c>
      <c r="L179" t="s">
        <v>568</v>
      </c>
      <c r="M179" t="s">
        <v>511</v>
      </c>
      <c r="N179">
        <v>10</v>
      </c>
    </row>
    <row r="180" spans="1:14">
      <c r="A180" t="s">
        <v>569</v>
      </c>
      <c r="B180" t="s">
        <v>570</v>
      </c>
      <c r="C180" t="s">
        <v>61</v>
      </c>
      <c r="D180">
        <v>2</v>
      </c>
      <c r="E180">
        <v>493.41</v>
      </c>
      <c r="F180">
        <v>986.82</v>
      </c>
      <c r="G180" s="1">
        <v>45849.459143518521</v>
      </c>
      <c r="H180">
        <v>41</v>
      </c>
      <c r="I180" t="s">
        <v>24</v>
      </c>
      <c r="J180" t="s">
        <v>18</v>
      </c>
      <c r="K180" s="2">
        <v>45849</v>
      </c>
      <c r="L180" t="s">
        <v>571</v>
      </c>
      <c r="M180" t="s">
        <v>511</v>
      </c>
      <c r="N180">
        <v>11</v>
      </c>
    </row>
    <row r="181" spans="1:14">
      <c r="A181" t="s">
        <v>572</v>
      </c>
      <c r="B181" t="s">
        <v>573</v>
      </c>
      <c r="C181" t="s">
        <v>57</v>
      </c>
      <c r="D181">
        <v>1</v>
      </c>
      <c r="E181">
        <v>344.37</v>
      </c>
      <c r="F181">
        <v>344.37</v>
      </c>
      <c r="G181" s="1">
        <v>45849.551828703698</v>
      </c>
      <c r="H181">
        <v>68</v>
      </c>
      <c r="I181" t="s">
        <v>34</v>
      </c>
      <c r="J181" t="s">
        <v>25</v>
      </c>
      <c r="K181" s="2">
        <v>45849</v>
      </c>
      <c r="L181" t="s">
        <v>574</v>
      </c>
      <c r="M181" t="s">
        <v>511</v>
      </c>
      <c r="N181">
        <v>13</v>
      </c>
    </row>
    <row r="182" spans="1:14">
      <c r="A182" t="s">
        <v>575</v>
      </c>
      <c r="B182" t="s">
        <v>576</v>
      </c>
      <c r="C182" t="s">
        <v>29</v>
      </c>
      <c r="D182">
        <v>1</v>
      </c>
      <c r="E182">
        <v>260.98</v>
      </c>
      <c r="F182">
        <v>260.98</v>
      </c>
      <c r="G182" s="1">
        <v>45849.878761574073</v>
      </c>
      <c r="H182">
        <v>18</v>
      </c>
      <c r="I182" t="s">
        <v>17</v>
      </c>
      <c r="J182" t="s">
        <v>25</v>
      </c>
      <c r="K182" s="2">
        <v>45849</v>
      </c>
      <c r="L182" t="s">
        <v>577</v>
      </c>
      <c r="M182" t="s">
        <v>511</v>
      </c>
      <c r="N182">
        <v>21</v>
      </c>
    </row>
    <row r="183" spans="1:14">
      <c r="A183" t="s">
        <v>578</v>
      </c>
      <c r="B183" t="s">
        <v>579</v>
      </c>
      <c r="C183" t="s">
        <v>38</v>
      </c>
      <c r="D183">
        <v>5</v>
      </c>
      <c r="E183">
        <v>191.65</v>
      </c>
      <c r="F183">
        <v>958.25</v>
      </c>
      <c r="G183" s="1">
        <v>45850.456574074073</v>
      </c>
      <c r="H183">
        <v>69</v>
      </c>
      <c r="I183" t="s">
        <v>65</v>
      </c>
      <c r="J183" t="s">
        <v>39</v>
      </c>
      <c r="K183" s="2">
        <v>45850</v>
      </c>
      <c r="L183" t="s">
        <v>580</v>
      </c>
      <c r="M183" t="s">
        <v>511</v>
      </c>
      <c r="N183">
        <v>10</v>
      </c>
    </row>
    <row r="184" spans="1:14">
      <c r="A184" t="s">
        <v>581</v>
      </c>
      <c r="B184" t="s">
        <v>459</v>
      </c>
      <c r="C184" t="s">
        <v>43</v>
      </c>
      <c r="D184">
        <v>1</v>
      </c>
      <c r="E184">
        <v>352.01</v>
      </c>
      <c r="F184">
        <v>352.01</v>
      </c>
      <c r="G184" s="1">
        <v>45850.747499999998</v>
      </c>
      <c r="H184">
        <v>75</v>
      </c>
      <c r="I184" t="s">
        <v>17</v>
      </c>
      <c r="J184" t="s">
        <v>25</v>
      </c>
      <c r="K184" s="2">
        <v>45850</v>
      </c>
      <c r="L184" t="s">
        <v>582</v>
      </c>
      <c r="M184" t="s">
        <v>511</v>
      </c>
      <c r="N184">
        <v>17</v>
      </c>
    </row>
    <row r="185" spans="1:14">
      <c r="A185" t="s">
        <v>583</v>
      </c>
      <c r="B185" t="s">
        <v>584</v>
      </c>
      <c r="C185" t="s">
        <v>57</v>
      </c>
      <c r="D185">
        <v>4</v>
      </c>
      <c r="E185">
        <v>246.42</v>
      </c>
      <c r="F185">
        <v>985.68</v>
      </c>
      <c r="G185" s="1">
        <v>45850.913993055547</v>
      </c>
      <c r="H185">
        <v>16</v>
      </c>
      <c r="I185" t="s">
        <v>65</v>
      </c>
      <c r="J185" t="s">
        <v>25</v>
      </c>
      <c r="K185" s="2">
        <v>45850</v>
      </c>
      <c r="L185" t="s">
        <v>585</v>
      </c>
      <c r="M185" t="s">
        <v>511</v>
      </c>
      <c r="N185">
        <v>21</v>
      </c>
    </row>
    <row r="186" spans="1:14">
      <c r="A186" t="s">
        <v>586</v>
      </c>
      <c r="B186" t="s">
        <v>587</v>
      </c>
      <c r="C186" t="s">
        <v>61</v>
      </c>
      <c r="D186">
        <v>1</v>
      </c>
      <c r="E186">
        <v>252.06</v>
      </c>
      <c r="F186">
        <v>252.06</v>
      </c>
      <c r="G186" s="1">
        <v>45851.487627314818</v>
      </c>
      <c r="H186">
        <v>44</v>
      </c>
      <c r="I186" t="s">
        <v>34</v>
      </c>
      <c r="J186" t="s">
        <v>30</v>
      </c>
      <c r="K186" s="2">
        <v>45851</v>
      </c>
      <c r="L186" t="s">
        <v>588</v>
      </c>
      <c r="M186" t="s">
        <v>511</v>
      </c>
      <c r="N186">
        <v>11</v>
      </c>
    </row>
    <row r="187" spans="1:14">
      <c r="A187" t="s">
        <v>589</v>
      </c>
      <c r="B187" t="s">
        <v>590</v>
      </c>
      <c r="C187" t="s">
        <v>57</v>
      </c>
      <c r="D187">
        <v>1</v>
      </c>
      <c r="E187">
        <v>98.33</v>
      </c>
      <c r="F187">
        <v>98.33</v>
      </c>
      <c r="G187" s="1">
        <v>45852.188113425917</v>
      </c>
      <c r="H187">
        <v>42</v>
      </c>
      <c r="I187" t="s">
        <v>34</v>
      </c>
      <c r="J187" t="s">
        <v>25</v>
      </c>
      <c r="K187" s="2">
        <v>45852</v>
      </c>
      <c r="L187" t="s">
        <v>591</v>
      </c>
      <c r="M187" t="s">
        <v>511</v>
      </c>
      <c r="N187">
        <v>4</v>
      </c>
    </row>
    <row r="188" spans="1:14">
      <c r="A188" t="s">
        <v>592</v>
      </c>
      <c r="B188" t="s">
        <v>593</v>
      </c>
      <c r="C188" t="s">
        <v>29</v>
      </c>
      <c r="D188">
        <v>3</v>
      </c>
      <c r="E188">
        <v>372.11</v>
      </c>
      <c r="F188">
        <v>1116.33</v>
      </c>
      <c r="G188" s="1">
        <v>45852.701180555552</v>
      </c>
      <c r="H188">
        <v>65</v>
      </c>
      <c r="I188" t="s">
        <v>34</v>
      </c>
      <c r="J188" t="s">
        <v>39</v>
      </c>
      <c r="K188" s="2">
        <v>45852</v>
      </c>
      <c r="L188" t="s">
        <v>594</v>
      </c>
      <c r="M188" t="s">
        <v>511</v>
      </c>
      <c r="N188">
        <v>16</v>
      </c>
    </row>
    <row r="189" spans="1:14">
      <c r="A189" t="s">
        <v>595</v>
      </c>
      <c r="B189" t="s">
        <v>596</v>
      </c>
      <c r="C189" t="s">
        <v>38</v>
      </c>
      <c r="D189">
        <v>5</v>
      </c>
      <c r="E189">
        <v>336.21</v>
      </c>
      <c r="F189">
        <v>1681.05</v>
      </c>
      <c r="G189" s="1">
        <v>45852.826261574082</v>
      </c>
      <c r="H189">
        <v>61</v>
      </c>
      <c r="I189" t="s">
        <v>24</v>
      </c>
      <c r="J189" t="s">
        <v>39</v>
      </c>
      <c r="K189" s="2">
        <v>45852</v>
      </c>
      <c r="L189" t="s">
        <v>597</v>
      </c>
      <c r="M189" t="s">
        <v>511</v>
      </c>
      <c r="N189">
        <v>19</v>
      </c>
    </row>
    <row r="190" spans="1:14">
      <c r="A190" t="s">
        <v>598</v>
      </c>
      <c r="B190" t="s">
        <v>599</v>
      </c>
      <c r="C190" t="s">
        <v>57</v>
      </c>
      <c r="D190">
        <v>3</v>
      </c>
      <c r="E190">
        <v>291.17</v>
      </c>
      <c r="F190">
        <v>873.51</v>
      </c>
      <c r="G190" s="1">
        <v>45853.377638888887</v>
      </c>
      <c r="H190">
        <v>45</v>
      </c>
      <c r="I190" t="s">
        <v>24</v>
      </c>
      <c r="J190" t="s">
        <v>25</v>
      </c>
      <c r="K190" s="2">
        <v>45853</v>
      </c>
      <c r="L190" t="s">
        <v>600</v>
      </c>
      <c r="M190" t="s">
        <v>511</v>
      </c>
      <c r="N190">
        <v>9</v>
      </c>
    </row>
    <row r="191" spans="1:14">
      <c r="A191" t="s">
        <v>601</v>
      </c>
      <c r="B191" t="s">
        <v>602</v>
      </c>
      <c r="C191" t="s">
        <v>43</v>
      </c>
      <c r="D191">
        <v>3</v>
      </c>
      <c r="E191">
        <v>259.63</v>
      </c>
      <c r="F191">
        <v>778.89</v>
      </c>
      <c r="G191" s="1">
        <v>45853.6091087963</v>
      </c>
      <c r="H191">
        <v>35</v>
      </c>
      <c r="I191" t="s">
        <v>73</v>
      </c>
      <c r="J191" t="s">
        <v>18</v>
      </c>
      <c r="K191" s="2">
        <v>45853</v>
      </c>
      <c r="L191" t="s">
        <v>603</v>
      </c>
      <c r="M191" t="s">
        <v>511</v>
      </c>
      <c r="N191">
        <v>14</v>
      </c>
    </row>
    <row r="192" spans="1:14">
      <c r="A192" t="s">
        <v>604</v>
      </c>
      <c r="B192" t="s">
        <v>605</v>
      </c>
      <c r="C192" t="s">
        <v>57</v>
      </c>
      <c r="D192">
        <v>2</v>
      </c>
      <c r="E192">
        <v>183.43</v>
      </c>
      <c r="F192">
        <v>366.86</v>
      </c>
      <c r="G192" s="1">
        <v>45854.934398148151</v>
      </c>
      <c r="H192">
        <v>54</v>
      </c>
      <c r="I192" t="s">
        <v>65</v>
      </c>
      <c r="J192" t="s">
        <v>66</v>
      </c>
      <c r="K192" s="2">
        <v>45854</v>
      </c>
      <c r="L192" t="s">
        <v>606</v>
      </c>
      <c r="M192" t="s">
        <v>511</v>
      </c>
      <c r="N192">
        <v>22</v>
      </c>
    </row>
    <row r="193" spans="1:14">
      <c r="A193" t="s">
        <v>607</v>
      </c>
      <c r="B193" t="s">
        <v>608</v>
      </c>
      <c r="C193" t="s">
        <v>16</v>
      </c>
      <c r="D193">
        <v>2</v>
      </c>
      <c r="E193">
        <v>215.46</v>
      </c>
      <c r="F193">
        <v>430.92</v>
      </c>
      <c r="G193" s="1">
        <v>45855.33284722222</v>
      </c>
      <c r="H193">
        <v>76</v>
      </c>
      <c r="I193" t="s">
        <v>47</v>
      </c>
      <c r="J193" t="s">
        <v>30</v>
      </c>
      <c r="K193" s="2">
        <v>45855</v>
      </c>
      <c r="L193" t="s">
        <v>609</v>
      </c>
      <c r="M193" t="s">
        <v>511</v>
      </c>
      <c r="N193">
        <v>7</v>
      </c>
    </row>
    <row r="194" spans="1:14">
      <c r="A194" t="s">
        <v>610</v>
      </c>
      <c r="B194" t="s">
        <v>611</v>
      </c>
      <c r="C194" t="s">
        <v>43</v>
      </c>
      <c r="D194">
        <v>4</v>
      </c>
      <c r="E194">
        <v>51.02</v>
      </c>
      <c r="F194">
        <v>204.08</v>
      </c>
      <c r="G194" s="1">
        <v>45855.382268518522</v>
      </c>
      <c r="H194">
        <v>26</v>
      </c>
      <c r="I194" t="s">
        <v>17</v>
      </c>
      <c r="J194" t="s">
        <v>25</v>
      </c>
      <c r="K194" s="2">
        <v>45855</v>
      </c>
      <c r="L194" t="s">
        <v>612</v>
      </c>
      <c r="M194" t="s">
        <v>511</v>
      </c>
      <c r="N194">
        <v>9</v>
      </c>
    </row>
    <row r="195" spans="1:14">
      <c r="A195" t="s">
        <v>613</v>
      </c>
      <c r="B195" t="s">
        <v>614</v>
      </c>
      <c r="C195" t="s">
        <v>38</v>
      </c>
      <c r="D195">
        <v>2</v>
      </c>
      <c r="E195">
        <v>149.22999999999999</v>
      </c>
      <c r="F195">
        <v>298.45999999999998</v>
      </c>
      <c r="G195" s="1">
        <v>45855.709965277783</v>
      </c>
      <c r="H195">
        <v>28</v>
      </c>
      <c r="I195" t="s">
        <v>73</v>
      </c>
      <c r="J195" t="s">
        <v>39</v>
      </c>
      <c r="K195" s="2">
        <v>45855</v>
      </c>
      <c r="L195" t="s">
        <v>615</v>
      </c>
      <c r="M195" t="s">
        <v>511</v>
      </c>
      <c r="N195">
        <v>17</v>
      </c>
    </row>
    <row r="196" spans="1:14">
      <c r="A196" t="s">
        <v>616</v>
      </c>
      <c r="B196" t="s">
        <v>617</v>
      </c>
      <c r="C196" t="s">
        <v>16</v>
      </c>
      <c r="D196">
        <v>4</v>
      </c>
      <c r="E196">
        <v>165.43</v>
      </c>
      <c r="F196">
        <v>661.72</v>
      </c>
      <c r="G196" s="1">
        <v>45855.753981481481</v>
      </c>
      <c r="H196">
        <v>38</v>
      </c>
      <c r="I196" t="s">
        <v>17</v>
      </c>
      <c r="J196" t="s">
        <v>25</v>
      </c>
      <c r="K196" s="2">
        <v>45855</v>
      </c>
      <c r="L196" t="s">
        <v>618</v>
      </c>
      <c r="M196" t="s">
        <v>511</v>
      </c>
      <c r="N196">
        <v>18</v>
      </c>
    </row>
    <row r="197" spans="1:14">
      <c r="A197" t="s">
        <v>619</v>
      </c>
      <c r="B197" t="s">
        <v>620</v>
      </c>
      <c r="C197" t="s">
        <v>38</v>
      </c>
      <c r="D197">
        <v>3</v>
      </c>
      <c r="E197">
        <v>487.39</v>
      </c>
      <c r="F197">
        <v>1462.17</v>
      </c>
      <c r="G197" s="1">
        <v>45855.757141203707</v>
      </c>
      <c r="H197">
        <v>15</v>
      </c>
      <c r="I197" t="s">
        <v>73</v>
      </c>
      <c r="J197" t="s">
        <v>30</v>
      </c>
      <c r="K197" s="2">
        <v>45855</v>
      </c>
      <c r="L197" t="s">
        <v>621</v>
      </c>
      <c r="M197" t="s">
        <v>511</v>
      </c>
      <c r="N197">
        <v>18</v>
      </c>
    </row>
    <row r="198" spans="1:14">
      <c r="A198" t="s">
        <v>622</v>
      </c>
      <c r="B198" t="s">
        <v>623</v>
      </c>
      <c r="C198" t="s">
        <v>16</v>
      </c>
      <c r="D198">
        <v>4</v>
      </c>
      <c r="E198">
        <v>201.42</v>
      </c>
      <c r="F198">
        <v>805.68</v>
      </c>
      <c r="G198" s="1">
        <v>45856.963703703703</v>
      </c>
      <c r="H198">
        <v>23</v>
      </c>
      <c r="I198" t="s">
        <v>24</v>
      </c>
      <c r="J198" t="s">
        <v>30</v>
      </c>
      <c r="K198" s="2">
        <v>45856</v>
      </c>
      <c r="L198" t="s">
        <v>624</v>
      </c>
      <c r="M198" t="s">
        <v>511</v>
      </c>
      <c r="N198">
        <v>23</v>
      </c>
    </row>
    <row r="199" spans="1:14">
      <c r="A199" t="s">
        <v>625</v>
      </c>
      <c r="B199" t="s">
        <v>626</v>
      </c>
      <c r="C199" t="s">
        <v>38</v>
      </c>
      <c r="D199">
        <v>3</v>
      </c>
      <c r="E199">
        <v>85.17</v>
      </c>
      <c r="F199">
        <v>255.51</v>
      </c>
      <c r="G199" s="1">
        <v>45857.427997685183</v>
      </c>
      <c r="H199">
        <v>13</v>
      </c>
      <c r="I199" t="s">
        <v>65</v>
      </c>
      <c r="J199" t="s">
        <v>25</v>
      </c>
      <c r="K199" s="2">
        <v>45857</v>
      </c>
      <c r="L199" t="s">
        <v>627</v>
      </c>
      <c r="M199" t="s">
        <v>511</v>
      </c>
      <c r="N199">
        <v>10</v>
      </c>
    </row>
    <row r="200" spans="1:14">
      <c r="A200" t="s">
        <v>628</v>
      </c>
      <c r="B200" t="s">
        <v>629</v>
      </c>
      <c r="C200" t="s">
        <v>16</v>
      </c>
      <c r="D200">
        <v>3</v>
      </c>
      <c r="E200">
        <v>188.41</v>
      </c>
      <c r="F200">
        <v>565.23</v>
      </c>
      <c r="G200" s="1">
        <v>45857.857430555552</v>
      </c>
      <c r="H200">
        <v>58</v>
      </c>
      <c r="I200" t="s">
        <v>87</v>
      </c>
      <c r="J200" t="s">
        <v>39</v>
      </c>
      <c r="K200" s="2">
        <v>45857</v>
      </c>
      <c r="L200" t="s">
        <v>630</v>
      </c>
      <c r="M200" t="s">
        <v>511</v>
      </c>
      <c r="N200">
        <v>20</v>
      </c>
    </row>
    <row r="201" spans="1:14">
      <c r="A201" t="s">
        <v>631</v>
      </c>
      <c r="B201" t="s">
        <v>632</v>
      </c>
      <c r="C201" t="s">
        <v>38</v>
      </c>
      <c r="D201">
        <v>5</v>
      </c>
      <c r="E201">
        <v>403.37</v>
      </c>
      <c r="F201">
        <v>2016.85</v>
      </c>
      <c r="G201" s="1">
        <v>45859.895370370366</v>
      </c>
      <c r="H201">
        <v>86</v>
      </c>
      <c r="I201" t="s">
        <v>65</v>
      </c>
      <c r="J201" t="s">
        <v>39</v>
      </c>
      <c r="K201" s="2">
        <v>45859</v>
      </c>
      <c r="L201" t="s">
        <v>633</v>
      </c>
      <c r="M201" t="s">
        <v>511</v>
      </c>
      <c r="N201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2869-3555-4D23-BF4B-8A8E25B4CC6B}">
  <dimension ref="A1:L39"/>
  <sheetViews>
    <sheetView tabSelected="1" workbookViewId="0">
      <selection activeCell="A39" sqref="A39"/>
    </sheetView>
  </sheetViews>
  <sheetFormatPr defaultColWidth="17" defaultRowHeight="15"/>
  <cols>
    <col min="1" max="1" width="14.5703125" bestFit="1" customWidth="1"/>
    <col min="2" max="2" width="16.5703125" customWidth="1"/>
    <col min="4" max="4" width="16.5703125" bestFit="1" customWidth="1"/>
    <col min="6" max="6" width="11.42578125" bestFit="1" customWidth="1"/>
    <col min="7" max="7" width="19.85546875" bestFit="1" customWidth="1"/>
    <col min="8" max="8" width="16.5703125" customWidth="1"/>
    <col min="9" max="9" width="25.85546875" bestFit="1" customWidth="1"/>
    <col min="12" max="12" width="16.5703125" customWidth="1"/>
    <col min="13" max="13" width="11.42578125" bestFit="1" customWidth="1"/>
    <col min="14" max="14" width="19.85546875" bestFit="1" customWidth="1"/>
  </cols>
  <sheetData>
    <row r="1" spans="1:12">
      <c r="A1" s="3" t="s">
        <v>2</v>
      </c>
      <c r="B1" t="s">
        <v>634</v>
      </c>
      <c r="F1" s="3" t="s">
        <v>8</v>
      </c>
      <c r="G1" t="s">
        <v>635</v>
      </c>
    </row>
    <row r="2" spans="1:12">
      <c r="A2" t="s">
        <v>29</v>
      </c>
      <c r="B2" s="4">
        <v>29499.22</v>
      </c>
      <c r="F2" t="s">
        <v>65</v>
      </c>
      <c r="G2" s="4">
        <v>30</v>
      </c>
    </row>
    <row r="3" spans="1:12">
      <c r="A3" t="s">
        <v>57</v>
      </c>
      <c r="B3" s="4">
        <v>28420.669999999995</v>
      </c>
      <c r="F3" t="s">
        <v>47</v>
      </c>
      <c r="G3" s="4">
        <v>28</v>
      </c>
    </row>
    <row r="4" spans="1:12">
      <c r="A4" t="s">
        <v>61</v>
      </c>
      <c r="B4" s="4">
        <v>24974.02</v>
      </c>
      <c r="F4" t="s">
        <v>17</v>
      </c>
      <c r="G4" s="4">
        <v>33</v>
      </c>
    </row>
    <row r="5" spans="1:12">
      <c r="A5" t="s">
        <v>23</v>
      </c>
      <c r="B5" s="4">
        <v>22671.08</v>
      </c>
      <c r="F5" t="s">
        <v>73</v>
      </c>
      <c r="G5" s="4">
        <v>25</v>
      </c>
    </row>
    <row r="6" spans="1:12">
      <c r="A6" t="s">
        <v>16</v>
      </c>
      <c r="B6" s="4">
        <v>21986.15</v>
      </c>
      <c r="F6" t="s">
        <v>24</v>
      </c>
      <c r="G6" s="4">
        <v>36</v>
      </c>
      <c r="L6" t="s">
        <v>635</v>
      </c>
    </row>
    <row r="7" spans="1:12">
      <c r="A7" t="s">
        <v>38</v>
      </c>
      <c r="B7" s="4">
        <v>17583.909999999996</v>
      </c>
      <c r="F7" t="s">
        <v>87</v>
      </c>
      <c r="G7" s="4">
        <v>24</v>
      </c>
      <c r="L7" s="4">
        <v>200</v>
      </c>
    </row>
    <row r="8" spans="1:12">
      <c r="A8" t="s">
        <v>43</v>
      </c>
      <c r="B8" s="4">
        <v>17550.55</v>
      </c>
      <c r="F8" t="s">
        <v>34</v>
      </c>
      <c r="G8" s="4">
        <v>24</v>
      </c>
    </row>
    <row r="9" spans="1:12">
      <c r="A9" t="s">
        <v>636</v>
      </c>
      <c r="B9" s="4">
        <v>162685.6</v>
      </c>
      <c r="F9" t="s">
        <v>636</v>
      </c>
      <c r="G9" s="4">
        <v>200</v>
      </c>
    </row>
    <row r="10" spans="1:12">
      <c r="L10" t="s">
        <v>634</v>
      </c>
    </row>
    <row r="11" spans="1:12">
      <c r="L11" s="4">
        <v>162685.60000000006</v>
      </c>
    </row>
    <row r="14" spans="1:12">
      <c r="A14" s="3" t="s">
        <v>13</v>
      </c>
      <c r="B14" t="s">
        <v>635</v>
      </c>
      <c r="F14" s="3" t="s">
        <v>8</v>
      </c>
      <c r="G14" t="s">
        <v>637</v>
      </c>
      <c r="L14" t="s">
        <v>638</v>
      </c>
    </row>
    <row r="15" spans="1:12">
      <c r="A15">
        <v>0</v>
      </c>
      <c r="B15" s="4">
        <v>9</v>
      </c>
      <c r="L15" s="4">
        <v>47.63</v>
      </c>
    </row>
    <row r="16" spans="1:12">
      <c r="A16">
        <v>1</v>
      </c>
      <c r="B16" s="4">
        <v>7</v>
      </c>
      <c r="F16" s="3" t="s">
        <v>12</v>
      </c>
      <c r="G16" t="s">
        <v>634</v>
      </c>
    </row>
    <row r="17" spans="1:9">
      <c r="A17">
        <v>2</v>
      </c>
      <c r="B17" s="4">
        <v>12</v>
      </c>
      <c r="F17" t="s">
        <v>20</v>
      </c>
      <c r="G17" s="4">
        <v>15454.71</v>
      </c>
    </row>
    <row r="18" spans="1:9">
      <c r="A18">
        <v>3</v>
      </c>
      <c r="B18" s="4">
        <v>9</v>
      </c>
      <c r="F18" t="s">
        <v>84</v>
      </c>
      <c r="G18" s="4">
        <v>59604.070000000022</v>
      </c>
    </row>
    <row r="19" spans="1:9">
      <c r="A19">
        <v>4</v>
      </c>
      <c r="B19" s="4">
        <v>6</v>
      </c>
      <c r="F19" t="s">
        <v>311</v>
      </c>
      <c r="G19" s="4">
        <v>50071.620000000017</v>
      </c>
    </row>
    <row r="20" spans="1:9">
      <c r="A20">
        <v>5</v>
      </c>
      <c r="B20" s="4">
        <v>8</v>
      </c>
      <c r="F20" t="s">
        <v>511</v>
      </c>
      <c r="G20" s="4">
        <v>37555.199999999997</v>
      </c>
    </row>
    <row r="21" spans="1:9">
      <c r="A21">
        <v>6</v>
      </c>
      <c r="B21" s="4">
        <v>10</v>
      </c>
      <c r="F21" t="s">
        <v>636</v>
      </c>
      <c r="G21" s="4">
        <v>162685.60000000003</v>
      </c>
    </row>
    <row r="22" spans="1:9">
      <c r="A22">
        <v>7</v>
      </c>
      <c r="B22" s="4">
        <v>7</v>
      </c>
    </row>
    <row r="23" spans="1:9">
      <c r="A23">
        <v>8</v>
      </c>
      <c r="B23" s="4">
        <v>7</v>
      </c>
    </row>
    <row r="24" spans="1:9">
      <c r="A24">
        <v>9</v>
      </c>
      <c r="B24" s="4">
        <v>9</v>
      </c>
    </row>
    <row r="25" spans="1:9">
      <c r="A25">
        <v>10</v>
      </c>
      <c r="B25" s="4">
        <v>10</v>
      </c>
    </row>
    <row r="26" spans="1:9">
      <c r="A26">
        <v>11</v>
      </c>
      <c r="B26" s="4">
        <v>11</v>
      </c>
    </row>
    <row r="27" spans="1:9">
      <c r="A27">
        <v>12</v>
      </c>
      <c r="B27" s="4">
        <v>5</v>
      </c>
    </row>
    <row r="28" spans="1:9">
      <c r="A28">
        <v>13</v>
      </c>
      <c r="B28" s="4">
        <v>11</v>
      </c>
    </row>
    <row r="29" spans="1:9">
      <c r="A29">
        <v>14</v>
      </c>
      <c r="B29" s="4">
        <v>9</v>
      </c>
    </row>
    <row r="30" spans="1:9">
      <c r="A30">
        <v>15</v>
      </c>
      <c r="B30" s="4">
        <v>4</v>
      </c>
      <c r="G30" s="5"/>
    </row>
    <row r="31" spans="1:9">
      <c r="A31">
        <v>16</v>
      </c>
      <c r="B31" s="4">
        <v>10</v>
      </c>
      <c r="I31" s="5"/>
    </row>
    <row r="32" spans="1:9">
      <c r="A32">
        <v>17</v>
      </c>
      <c r="B32" s="4">
        <v>12</v>
      </c>
      <c r="F32" s="4"/>
    </row>
    <row r="33" spans="1:2">
      <c r="A33">
        <v>18</v>
      </c>
      <c r="B33" s="4">
        <v>6</v>
      </c>
    </row>
    <row r="34" spans="1:2">
      <c r="A34">
        <v>19</v>
      </c>
      <c r="B34" s="4">
        <v>9</v>
      </c>
    </row>
    <row r="35" spans="1:2">
      <c r="A35">
        <v>20</v>
      </c>
      <c r="B35" s="4">
        <v>6</v>
      </c>
    </row>
    <row r="36" spans="1:2">
      <c r="A36">
        <v>21</v>
      </c>
      <c r="B36" s="4">
        <v>8</v>
      </c>
    </row>
    <row r="37" spans="1:2">
      <c r="A37">
        <v>22</v>
      </c>
      <c r="B37" s="4">
        <v>9</v>
      </c>
    </row>
    <row r="38" spans="1:2">
      <c r="A38">
        <v>23</v>
      </c>
      <c r="B38" s="4">
        <v>6</v>
      </c>
    </row>
    <row r="39" spans="1:2">
      <c r="A39" t="s">
        <v>636</v>
      </c>
      <c r="B39" s="4">
        <v>200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2025-07-22T12:11:15Z</dcterms:created>
  <dcterms:modified xsi:type="dcterms:W3CDTF">2025-07-26T14:35:16Z</dcterms:modified>
  <cp:category/>
  <cp:contentStatus/>
</cp:coreProperties>
</file>