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GBIF_datasetUpload\"/>
    </mc:Choice>
  </mc:AlternateContent>
  <xr:revisionPtr revIDLastSave="0" documentId="13_ncr:1_{8C366E80-CC14-41A1-8C90-C287B4FE23C7}" xr6:coauthVersionLast="47" xr6:coauthVersionMax="47" xr10:uidLastSave="{00000000-0000-0000-0000-000000000000}"/>
  <bookViews>
    <workbookView xWindow="-110" yWindow="-110" windowWidth="19420" windowHeight="10300" xr2:uid="{00000000-000D-0000-FFFF-FFFF00000000}"/>
  </bookViews>
  <sheets>
    <sheet name="metadata" sheetId="2" r:id="rId1"/>
    <sheet name="mammData" sheetId="1" r:id="rId2"/>
    <sheet name="nameMatch" sheetId="4" r:id="rId3"/>
    <sheet name="placeLocs" sheetId="5" r:id="rId4"/>
  </sheets>
  <definedNames>
    <definedName name="_xlnm._FilterDatabase" localSheetId="1" hidden="1">mammData!$A$1:$R$132</definedName>
  </definedNames>
  <calcPr calcId="191029"/>
</workbook>
</file>

<file path=xl/sharedStrings.xml><?xml version="1.0" encoding="utf-8"?>
<sst xmlns="http://schemas.openxmlformats.org/spreadsheetml/2006/main" count="1802" uniqueCount="559">
  <si>
    <t xml:space="preserve"> </t>
  </si>
  <si>
    <t>Sanath, Vijay</t>
  </si>
  <si>
    <t>16May2022_18:45</t>
  </si>
  <si>
    <t>doraigundi</t>
  </si>
  <si>
    <t>Edge</t>
  </si>
  <si>
    <t>frogs_or_reptiles</t>
  </si>
  <si>
    <t>malabar_pit_Viper</t>
  </si>
  <si>
    <t>Total_count</t>
  </si>
  <si>
    <t>Sighting</t>
  </si>
  <si>
    <t>https://drive.google.com/open?id=1fcYjrTdQYu7BqW9whBLFZR9dua4fz2Hv</t>
  </si>
  <si>
    <t>uuid:ad59af22-5b51-4374-9129-d8094c6de7bd</t>
  </si>
  <si>
    <t>16May2022_18:48</t>
  </si>
  <si>
    <t>mammal</t>
  </si>
  <si>
    <t>Wild_pig</t>
  </si>
  <si>
    <t>uuid:c52736b4-532d-4e8b-9183-5fa187352ddd</t>
  </si>
  <si>
    <t>Sanath, Ranjith</t>
  </si>
  <si>
    <t>16May2022_18:49</t>
  </si>
  <si>
    <t>Duttaphrynus_parietalis</t>
  </si>
  <si>
    <t>uuid:c648973a-a724-4c8f-821e-47cb00503519</t>
  </si>
  <si>
    <t>23Jun2022_10:22</t>
  </si>
  <si>
    <t>bungalow_mattam</t>
  </si>
  <si>
    <t>Rainforest</t>
  </si>
  <si>
    <t>Malabar_Giant_Squirrel</t>
  </si>
  <si>
    <t>uuid:afb131c3-66a3-4563-8788-d82090d8129e</t>
  </si>
  <si>
    <t>11Aug2022_19:20</t>
  </si>
  <si>
    <t>kt_vg_road</t>
  </si>
  <si>
    <t>Road</t>
  </si>
  <si>
    <t>Mouse_Deer</t>
  </si>
  <si>
    <t>Near cinnadorai</t>
  </si>
  <si>
    <t>uuid:392529c3-27b4-4e59-a90a-3fe47a933e77</t>
  </si>
  <si>
    <t>19Aug2022_10:32</t>
  </si>
  <si>
    <t>terfc_fieldstation</t>
  </si>
  <si>
    <t>Barking_Deer</t>
  </si>
  <si>
    <t>uuid:50b3c8ec-1138-4711-9e3c-08bceea6a681</t>
  </si>
  <si>
    <t>02Sept2022_10:25</t>
  </si>
  <si>
    <t>nilgiri_keelback</t>
  </si>
  <si>
    <t>Roadkill</t>
  </si>
  <si>
    <t>Mostly our own vehicle:/</t>
  </si>
  <si>
    <t>https://drive.google.com/open?id=1-s0wMqyal1y91-z8uN6uM_iSVSYhEMK_</t>
  </si>
  <si>
    <t>uuid:007e9414-3114-4c2a-90a6-83e88aaf4975</t>
  </si>
  <si>
    <t>03Sept2022_20:20</t>
  </si>
  <si>
    <t>sinnadorai</t>
  </si>
  <si>
    <t>Black_Naped_Hare</t>
  </si>
  <si>
    <t>uuid:6d202e59-4fa4-4f0b-8e67-b11700f419ea</t>
  </si>
  <si>
    <t>09Sept2022_12:51</t>
  </si>
  <si>
    <t>Sambar</t>
  </si>
  <si>
    <t>uuid:c7c4f24f-95af-40ff-b53e-868b0d4837f9</t>
  </si>
  <si>
    <t>20May2022_11:44</t>
  </si>
  <si>
    <t>kdm_kt_road</t>
  </si>
  <si>
    <t>Tea_Plantation</t>
  </si>
  <si>
    <t>Stripe_necked_Mongoose</t>
  </si>
  <si>
    <t>uuid:623b597f-0bcb-48cd-aec4-2ed7ccb6c84d</t>
  </si>
  <si>
    <t>Ranjith Kumar</t>
  </si>
  <si>
    <t>25May2022_18:25</t>
  </si>
  <si>
    <t>Dhole</t>
  </si>
  <si>
    <t>uuid:1fe2db68-f97d-4381-8bfc-12dbdd5cd5e6</t>
  </si>
  <si>
    <t>14May2022_19:05</t>
  </si>
  <si>
    <t>https://drive.google.com/open?id=1REIbZS84l4s4GtqIoByq-pGfw6ibH1f7</t>
  </si>
  <si>
    <t>uuid:5e9ba26a-9168-431e-b7ed-025e6b0ce1bf</t>
  </si>
  <si>
    <t>20May2022_13:09</t>
  </si>
  <si>
    <t>factory</t>
  </si>
  <si>
    <t>uuid:d71e8a72-4bb0-4ad0-83a1-64a5f12f43c7</t>
  </si>
  <si>
    <t>22May2022_17:10</t>
  </si>
  <si>
    <t>LEMoN_plot</t>
  </si>
  <si>
    <t>farnsworths_vine_snake</t>
  </si>
  <si>
    <t>https://drive.google.com/open?id=1h_QBf-sLSIwvVdqhN0_ioTXVTpxPRaXX</t>
  </si>
  <si>
    <t>uuid:94449700-2b16-4dce-b1a1-9f1dd5243cd2</t>
  </si>
  <si>
    <t>Manu</t>
  </si>
  <si>
    <t>17Jun2022_06:45</t>
  </si>
  <si>
    <t>Common_Langur</t>
  </si>
  <si>
    <t>Partial_count</t>
  </si>
  <si>
    <t>uuid:d9aeae2d-738d-4f0e-9145-1b004d5b6887</t>
  </si>
  <si>
    <t>17Jun2022_06:42</t>
  </si>
  <si>
    <t>akki_road</t>
  </si>
  <si>
    <t>https://drive.google.com/open?id=1SpZesuQFLNX9VPVy92QfDFTPa973YFIW</t>
  </si>
  <si>
    <t>uuid:48b04f34-1216-4129-9b06-021263328f8a</t>
  </si>
  <si>
    <t>17Jun2022_20:09</t>
  </si>
  <si>
    <t>https://drive.google.com/open?id=1jDD8CA7we4b5TiBPGShSBNGnQj_hsrvV</t>
  </si>
  <si>
    <t>uuid:225c53ea-0912-4f9c-90d1-4b0b7edf1a1e</t>
  </si>
  <si>
    <t>19Sep2022_17:08</t>
  </si>
  <si>
    <t>uuid:88fdbd74-de90-44be-9233-415f180cdc16</t>
  </si>
  <si>
    <t>19Sep2022_17:12</t>
  </si>
  <si>
    <t>Settlement_Human</t>
  </si>
  <si>
    <t>Small_Indian_Civet</t>
  </si>
  <si>
    <t>uuid:cc02a295-ae6c-4f87-b966-5c7798f5f399</t>
  </si>
  <si>
    <t>17May2022_14:37</t>
  </si>
  <si>
    <t>On new thar road</t>
  </si>
  <si>
    <t>uuid:4b203573-abbd-4a97-807f-35a03311d803</t>
  </si>
  <si>
    <t>17May2022_16:41</t>
  </si>
  <si>
    <t>Pseudophilautus_wynaadensis</t>
  </si>
  <si>
    <t>Saw inside our nursery</t>
  </si>
  <si>
    <t>https://drive.google.com/open?id=1bYdoQ4d9k3-eOjUoRL86D1DRSrxVz2EP</t>
  </si>
  <si>
    <t>uuid:19ae66d0-f69f-4243-ab35-a2e131061dd2</t>
  </si>
  <si>
    <t>15Jun2022_09:09</t>
  </si>
  <si>
    <t>vg_temple</t>
  </si>
  <si>
    <t>Alaram call my bonnets during the sightings</t>
  </si>
  <si>
    <t>uuid:4159927a-5a18-4846-b9bc-3bd4407e603f</t>
  </si>
  <si>
    <t>Vijay</t>
  </si>
  <si>
    <t>16Jun2022_18:18</t>
  </si>
  <si>
    <t>kt_suzlon_road</t>
  </si>
  <si>
    <t>uuid:22e377b0-47c6-4a9e-accd-6cccdae3e1e8</t>
  </si>
  <si>
    <t>Vijay, Sanath</t>
  </si>
  <si>
    <t>18Jun2022_11:15</t>
  </si>
  <si>
    <t>Elephant</t>
  </si>
  <si>
    <t>Sign_Dropping</t>
  </si>
  <si>
    <t>Dung full of jack fruits seeds</t>
  </si>
  <si>
    <t>https://drive.google.com/open?id=1IeER5ixKDJ8B73GMZFzYgYdv1GweNJTi</t>
  </si>
  <si>
    <t>uuid:173294ca-ad45-4434-a262-275a5d38d4ab</t>
  </si>
  <si>
    <t>Vijay, Sanath, Sanjay</t>
  </si>
  <si>
    <t>06Jul2022_19:48</t>
  </si>
  <si>
    <t>field_27</t>
  </si>
  <si>
    <t>Saw during heavy rain</t>
  </si>
  <si>
    <t>uuid:227b400b-cac8-4df1-b037-aafa5a29657c</t>
  </si>
  <si>
    <t>29Jul2022_17:51</t>
  </si>
  <si>
    <t>field_26</t>
  </si>
  <si>
    <t>uuid:9bdfe31e-bdc0-4a09-8d90-e0d67d051bc4</t>
  </si>
  <si>
    <t>18Aug2022_11:46</t>
  </si>
  <si>
    <t>agm_bungalow</t>
  </si>
  <si>
    <t>Common_Mongoose</t>
  </si>
  <si>
    <t>One adult and one sub adult crossed the road near sinnadurai resort</t>
  </si>
  <si>
    <t>uuid:b2915aa9-8d1d-481e-9076-fbf474d88850</t>
  </si>
  <si>
    <t>Vijay kumar</t>
  </si>
  <si>
    <t>19Aug2022_20:13</t>
  </si>
  <si>
    <t>Slender_Loris</t>
  </si>
  <si>
    <t>uuid:2c28f2e2-2a9e-4310-b0d4-b3318dbfeb00</t>
  </si>
  <si>
    <t>02Sep2022_21:00</t>
  </si>
  <si>
    <t>uuid:e4fd1c6a-8bc9-4942-b635-cd84ba548236</t>
  </si>
  <si>
    <t>04Sep2022_11:20</t>
  </si>
  <si>
    <t>We saw Elephant from the field no 26 towards above field no 30 on a small grass land patch</t>
  </si>
  <si>
    <t>uuid:ccc00e46-0f53-449e-9bcd-97e9a334e7a5</t>
  </si>
  <si>
    <t>22Sep2022_17:46</t>
  </si>
  <si>
    <t>mg_lines</t>
  </si>
  <si>
    <t>Crossed the road near the front gate near the church</t>
  </si>
  <si>
    <t>uuid:8da9f500-5e5f-49e5-9b2c-55be2994cf61</t>
  </si>
  <si>
    <t>26Sep2022_09:52</t>
  </si>
  <si>
    <t>Near doregundi, vg and mg road junction</t>
  </si>
  <si>
    <t>uuid:593551f1-ef52-450c-bb41-19a7c58741c4</t>
  </si>
  <si>
    <t>26Sep2022_10:53</t>
  </si>
  <si>
    <t>Rainforest_Fragment</t>
  </si>
  <si>
    <t>Brown_Mongoose</t>
  </si>
  <si>
    <t>27Sep2022_20:31</t>
  </si>
  <si>
    <t>Large_Brown_Flying_Squirrel</t>
  </si>
  <si>
    <t>uuid:bf28e2c6-d142-4c20-bb4b-65a5fc1f73f7</t>
  </si>
  <si>
    <t>29Sep2022_20:06</t>
  </si>
  <si>
    <t>uuid:b750293d-df54-42f6-8726-cc646c3a94ab</t>
  </si>
  <si>
    <t>29Sep2022_20:23</t>
  </si>
  <si>
    <t>uuid:2f1f5cf4-7d32-4753-950d-270cf97277af</t>
  </si>
  <si>
    <t>30Sep2022_12:41</t>
  </si>
  <si>
    <t>mh_lines</t>
  </si>
  <si>
    <t>Near hospital crossed the road</t>
  </si>
  <si>
    <t>uuid:bf4fe563-bab1-4e05-bb47-6234d970484d</t>
  </si>
  <si>
    <t>20Sep2022_13:50</t>
  </si>
  <si>
    <t>Grassland</t>
  </si>
  <si>
    <t>Gaur</t>
  </si>
  <si>
    <t>https://drive.google.com/open?id=1E7X3jnoFH9M-G8DsJe_Yig1Hf1EXNIOf</t>
  </si>
  <si>
    <t>uuid:f80adcc6-d014-4208-aaca-70240c95a99b</t>
  </si>
  <si>
    <t>30Sep2022_18:25</t>
  </si>
  <si>
    <t>uuid:f1e89fca-26fe-4890-b96c-e4945a29c0bb</t>
  </si>
  <si>
    <t>03Oct2022_16:57</t>
  </si>
  <si>
    <t>ficus_point</t>
  </si>
  <si>
    <t>uuid:3313464a-6faf-4a45-b58f-7ace73c1188f</t>
  </si>
  <si>
    <t>Vijay, Ranjith, Manu</t>
  </si>
  <si>
    <t>uuid:5ec627de-5b87-4804-9707-557440813150</t>
  </si>
  <si>
    <t>29Sep2022_20:24</t>
  </si>
  <si>
    <t>orange_mattam</t>
  </si>
  <si>
    <t>uuid:b353c68d-f7c1-46d7-81ee-e57c68d748af</t>
  </si>
  <si>
    <t>Vijay, Ranjith, Gowtham</t>
  </si>
  <si>
    <t>07Oct2022_09:41</t>
  </si>
  <si>
    <t>uuid:2ba20888-c4d9-4d48-9d7c-82074b65fe03</t>
  </si>
  <si>
    <t>Vijay, Sanath, Ranjith, Gowtham</t>
  </si>
  <si>
    <t>07Oct2022_09:45</t>
  </si>
  <si>
    <t>uuid:c4767889-797e-47d8-939b-adc781660aea</t>
  </si>
  <si>
    <t>09Nov2022_07:11</t>
  </si>
  <si>
    <t>uuid:43a375fd-00e7-4714-8b21-d6584be5cf7a</t>
  </si>
  <si>
    <t>Ranjith</t>
  </si>
  <si>
    <t>11Nov2022_17:58</t>
  </si>
  <si>
    <t>Nilgiri_Marten</t>
  </si>
  <si>
    <t>uuid:47d0e71f-49b0-43ba-b69d-4177929e31fe</t>
  </si>
  <si>
    <t>20Nov2022_19:01</t>
  </si>
  <si>
    <t>One calf</t>
  </si>
  <si>
    <t>uuid:ff23b189-7221-4a6a-abac-09ded03fe919</t>
  </si>
  <si>
    <t>20Nov2022_19:11</t>
  </si>
  <si>
    <t>kt_lines</t>
  </si>
  <si>
    <t>uuid:7e70df44-abdd-41b2-b4a6-1e6214f72d30</t>
  </si>
  <si>
    <t>20Nov2022_19:17</t>
  </si>
  <si>
    <t>uuid:4ea47d37-8530-4ab1-ab5d-a67d1caf113f</t>
  </si>
  <si>
    <t>20Nov2022_19:24</t>
  </si>
  <si>
    <t>uuid:c2eef0c7-4fcf-4b26-9cda-85b7b8ecb01d</t>
  </si>
  <si>
    <t>20Nov2022_19:59</t>
  </si>
  <si>
    <t>hospital</t>
  </si>
  <si>
    <t>https://drive.google.com/open?id=1oX-tDiir6cAlRRR9MttVQq668ToUAhqW</t>
  </si>
  <si>
    <t>uuid:597c84f4-2e83-4542-8eec-5d21190107bb</t>
  </si>
  <si>
    <t>Sanath</t>
  </si>
  <si>
    <t>21Nov2022_19:22</t>
  </si>
  <si>
    <t>uuid:65fb8888-9997-4817-978a-55f616ef82a4</t>
  </si>
  <si>
    <t>28Nov2022_19:38</t>
  </si>
  <si>
    <t>https://drive.google.com/open?id=1k1VxJCwDwLg3RXTfqri_Gx_xDMGZFEus</t>
  </si>
  <si>
    <t>uuid:7840a6d4-b554-4517-814f-b91a88350c93</t>
  </si>
  <si>
    <t>Vijay Kumar, Sanath</t>
  </si>
  <si>
    <t>23Oct2022_23:41</t>
  </si>
  <si>
    <t>During spider transact with sanath</t>
  </si>
  <si>
    <t>uuid:de427bf4-cb40-409b-a1fa-f43737cfc35f</t>
  </si>
  <si>
    <t>24Oct2022_00:08</t>
  </si>
  <si>
    <t>After sanath spider trail walk</t>
  </si>
  <si>
    <t>uuid:d7cad979-f7fe-44ee-a82b-19011c83c1ba</t>
  </si>
  <si>
    <t>Vijay Kumar, Sanath, Kayashree</t>
  </si>
  <si>
    <t>24Oct2022_19:05</t>
  </si>
  <si>
    <t>During moth trap might me more then one call</t>
  </si>
  <si>
    <t>uuid:2aafee96-8b01-40f4-946b-e6b0d470919e</t>
  </si>
  <si>
    <t>30Oct2022_16:47</t>
  </si>
  <si>
    <t>uuid:042b71cd-f3e5-4e26-8088-5db88b7d48bb</t>
  </si>
  <si>
    <t>12Nov2022_17:38</t>
  </si>
  <si>
    <t>uuid:a15e955b-9c2a-4946-8bc6-cd0e0d94b30f</t>
  </si>
  <si>
    <t>12Nov2022_17:47</t>
  </si>
  <si>
    <t>Crossed the road infront of our vehicle near</t>
  </si>
  <si>
    <t>uuid:63c121b0-0aa7-4542-ad4e-49688d3bcf91</t>
  </si>
  <si>
    <t>27Nov2022_17:35</t>
  </si>
  <si>
    <t>uuid:40d9e1cc-e027-45e9-a7d1-f9abe324efad</t>
  </si>
  <si>
    <t>29Nov2022_17:55</t>
  </si>
  <si>
    <t>We saw single Tusker walking below TERFC small trails that goes leads to the grassland. We spend more then a hour following the Elephant and then it disappeared inside the forest</t>
  </si>
  <si>
    <t>uuid:a2bd18e8-d6be-4fd6-9363-867f9ad15dab</t>
  </si>
  <si>
    <t>Ranjith, Manu</t>
  </si>
  <si>
    <t>02Dec2022_10:09</t>
  </si>
  <si>
    <t>uuid:5843e870-061f-4dd0-be06-1135fefb05e3</t>
  </si>
  <si>
    <t>06Dec2022_20:49</t>
  </si>
  <si>
    <t>https://drive.google.com/open?id=1ivwGFdjWsAU_mTTxhX0yTnEcxRme_lS9</t>
  </si>
  <si>
    <t>uuid:32fd0e8a-a956-4a04-8b0d-599c35d65dc2</t>
  </si>
  <si>
    <t>30Nov2022_14:58</t>
  </si>
  <si>
    <t>uuid:939063de-1e0e-4a40-ae50-4e54af733fc3</t>
  </si>
  <si>
    <t>16Dec2022_09:50</t>
  </si>
  <si>
    <t>Crossed the road in front of us vg kt road circle. while we were doing phenology monitering</t>
  </si>
  <si>
    <t>uuid:cd556fa3-92d1-4751-bf0c-d58df8a3595a</t>
  </si>
  <si>
    <t>15Dec2022_22:15</t>
  </si>
  <si>
    <t>uuid:cd3178e4-37eb-4073-babe-00c8f9db2472</t>
  </si>
  <si>
    <t>16Dec2022_10:46</t>
  </si>
  <si>
    <t>rat_snake</t>
  </si>
  <si>
    <t>It on tree top</t>
  </si>
  <si>
    <t>uuid:1553d8a8-eb1f-463c-a339-dfc81bd5ba47</t>
  </si>
  <si>
    <t>Gowtham</t>
  </si>
  <si>
    <t>16Dec2022_18:19</t>
  </si>
  <si>
    <t>uuid:34dc3d47-01aa-49c7-a52f-a07cc64ad6c7</t>
  </si>
  <si>
    <t>16Dec2022_23:03</t>
  </si>
  <si>
    <t>uuid:816ccce5-ec78-47be-a761-4c797114ff19</t>
  </si>
  <si>
    <t>18Dec2022_09:59</t>
  </si>
  <si>
    <t>uuid:670c339b-2ad5-4c00-9a8e-2e6895b2535f</t>
  </si>
  <si>
    <t>20Dec2022_20:24</t>
  </si>
  <si>
    <t>uuid:a9d74ced-0e97-4123-bb23-3eab9bf73a12</t>
  </si>
  <si>
    <t>29Dec2022_18:04</t>
  </si>
  <si>
    <t>uuid:750df637-155a-4cab-84ed-38c660242525</t>
  </si>
  <si>
    <t>12Jan2023_21:19</t>
  </si>
  <si>
    <t>uuid:769056b1-6d2f-46fe-b26b-67d762126558</t>
  </si>
  <si>
    <t>13Jan2023_12:19</t>
  </si>
  <si>
    <t>Unbelievable! Gowtham spotted from canter!!</t>
  </si>
  <si>
    <t>uuid:5fe62438-a2e2-4474-8726-abe385070847</t>
  </si>
  <si>
    <t>08Mar2023_19:09</t>
  </si>
  <si>
    <t>uuid:bce11dcf-7923-48e5-b2f5-64ce2763fc54</t>
  </si>
  <si>
    <t>16Jan2023_20:51</t>
  </si>
  <si>
    <t>uuid:474f55ff-a706-4d5a-a034-7d2e39bfdb0a</t>
  </si>
  <si>
    <t>12Jan2023_21:26</t>
  </si>
  <si>
    <t>uuid:884b5b47-b71b-4b29-b017-cf78d575980b</t>
  </si>
  <si>
    <t>19Jan2023_23:48</t>
  </si>
  <si>
    <t>uuid:abd4235f-63ea-4291-9ccd-2548a64b4fea</t>
  </si>
  <si>
    <t>22Jan2023_11:29</t>
  </si>
  <si>
    <t>uuid:d65d1057-0e11-4fc4-9934-b9be5afd38d7</t>
  </si>
  <si>
    <t>10Feb2023_10:47</t>
  </si>
  <si>
    <t>mg_dam</t>
  </si>
  <si>
    <t>One male indivisual grazing on grasses inside the dam water. Watched its behaviour for more than 20 mins. Took some good photos and videos for the record using p900 camera. One of my best sightings of sambar in wild.</t>
  </si>
  <si>
    <t>uuid:8dfc8cf3-e724-44a3-a8ea-e1861a9189c9</t>
  </si>
  <si>
    <t>11Feb2023_23:33</t>
  </si>
  <si>
    <t>uuid:4f6f219a-ef42-487b-b9fd-dd1684acc801</t>
  </si>
  <si>
    <t>12Mar2023_19:12</t>
  </si>
  <si>
    <t>Sloth_Bear</t>
  </si>
  <si>
    <t>uuid:727df8a7-22a2-444a-9cc5-14f15bd2eef6</t>
  </si>
  <si>
    <t>12Mar2023_19:39</t>
  </si>
  <si>
    <t>Brown_Palm_Civet</t>
  </si>
  <si>
    <t>uuid:4d366f57-eb45-415b-a86c-dc19af58d885</t>
  </si>
  <si>
    <t>Abhirami, Sanath, Rama</t>
  </si>
  <si>
    <t>21Mar2023_19:17</t>
  </si>
  <si>
    <t>uuid:2f0a5be9-2006-4128-9552-057a0f54901a</t>
  </si>
  <si>
    <t>30Mar2023_19:57</t>
  </si>
  <si>
    <t>uuid:ad5e4e0d-924b-4ba8-9521-075f0c146a31</t>
  </si>
  <si>
    <t>31Mar2023_18:13</t>
  </si>
  <si>
    <t>uuid:b71b411e-2d03-4b9c-a9ce-e051f165f3e8</t>
  </si>
  <si>
    <t>02Apr2023_13:40</t>
  </si>
  <si>
    <t>Monitor lizard</t>
  </si>
  <si>
    <t>uuid:ff9fa865-1ff2-42bd-ac23-e250bf8d216c</t>
  </si>
  <si>
    <t>Vijay, Ranjith</t>
  </si>
  <si>
    <t>03Apr2023_17:19</t>
  </si>
  <si>
    <t>uuid:065a2240-d15e-4b26-9d2e-81665ff0de73</t>
  </si>
  <si>
    <t>03Apr2023_17:42</t>
  </si>
  <si>
    <t>uuid:fa1ecb26-62b2-4de8-aad7-3098ca6d4f10</t>
  </si>
  <si>
    <t>Vijay, Abhirami</t>
  </si>
  <si>
    <t>12Apr2023_18:53</t>
  </si>
  <si>
    <t>uuid:5d5d867f-35c8-4d4f-ac3a-d7de078a4022</t>
  </si>
  <si>
    <t>14Apr2023_10:14</t>
  </si>
  <si>
    <t>uuid:2d1e742c-a5af-4e9f-8b9c-af5b2332c999</t>
  </si>
  <si>
    <t>19May2023_18:23</t>
  </si>
  <si>
    <t>Grass land near mahagony patch with 3 calf</t>
  </si>
  <si>
    <t>uuid:2befb7c5-f6c1-4526-abc9-904db991c97c</t>
  </si>
  <si>
    <t>26May2023_17:06</t>
  </si>
  <si>
    <t>suzlon_tower</t>
  </si>
  <si>
    <t>uuid:4c721c82-61c7-4e96-96f9-71fa4f4ea5ef</t>
  </si>
  <si>
    <t>28May2023_20:40</t>
  </si>
  <si>
    <t>uuid:80c664d6-6750-4144-813c-a53ad286e364</t>
  </si>
  <si>
    <t>31May2023_19:04</t>
  </si>
  <si>
    <t>uuid:96fd14d5-b194-416d-a7d2-299fcdf7c568</t>
  </si>
  <si>
    <t>31May2023_19:12</t>
  </si>
  <si>
    <t>uuid:666696d1-d202-4798-808d-fa5fe50daff2</t>
  </si>
  <si>
    <t>Abhirami, Rama, Sanath and Ranjith</t>
  </si>
  <si>
    <t>22Mar2023_20:07</t>
  </si>
  <si>
    <t>uuid:f1b0af80-d013-452a-adaa-34bc6be3344a</t>
  </si>
  <si>
    <t>26May2023_12:24</t>
  </si>
  <si>
    <t>abandoned_coffee</t>
  </si>
  <si>
    <t>uuid:f35c3135-02a2-4bd5-9e7a-a9db953793b2</t>
  </si>
  <si>
    <t>03Feb2023_09:06</t>
  </si>
  <si>
    <t>https://drive.google.com/open?id=1rQiWJf0WGt26NhZNL2V33Vr2TdjgrGXn</t>
  </si>
  <si>
    <t>uuid:df2bb6c1-0097-4811-a2ed-56976d26c6a4</t>
  </si>
  <si>
    <t>02Apr2023_12:51</t>
  </si>
  <si>
    <t>uuid:a15a6c45-68ea-4b3b-a1cc-ed660275180b</t>
  </si>
  <si>
    <t>08Apr2023_17:08</t>
  </si>
  <si>
    <t>uuid:a50307f1-bbba-4341-a047-34dc30c6ff10</t>
  </si>
  <si>
    <t>14Apr2023_10:17</t>
  </si>
  <si>
    <t>uuid:a71bbbac-c2e2-4f9a-bdad-dd5145403862</t>
  </si>
  <si>
    <t>14Apr2023_18:06</t>
  </si>
  <si>
    <t>uuid:17182232-cf52-4ecc-8537-86a6b4b0b3d3</t>
  </si>
  <si>
    <t>04May2023_10:57</t>
  </si>
  <si>
    <t>https://drive.google.com/open?id=1WV8nafAJnJbHoNBYT27Uh3aBcq9ZayDa</t>
  </si>
  <si>
    <t>uuid:139389e3-b5fa-44e8-bae9-b156378cd06f</t>
  </si>
  <si>
    <t>06May2023_10:11</t>
  </si>
  <si>
    <t>5_acre</t>
  </si>
  <si>
    <t>uuid:cf6f59a0-fc8e-4b33-8beb-51c5b7f7a2fd</t>
  </si>
  <si>
    <t>06May2023_10:14</t>
  </si>
  <si>
    <t>uuid:10df782a-8ee6-4005-8816-c13db0f2a645</t>
  </si>
  <si>
    <t>06May2023_17:07</t>
  </si>
  <si>
    <t>uuid:3e4118ba-f5ea-488d-8d7e-603d0b45ec78</t>
  </si>
  <si>
    <t>17May2023_19:01</t>
  </si>
  <si>
    <t>uuid:b3132c96-538f-44c3-b7e2-6504a49cf4dc</t>
  </si>
  <si>
    <t>03Jun2023_21:16</t>
  </si>
  <si>
    <t>harley</t>
  </si>
  <si>
    <t>uuid:0bca7673-a2f7-43a2-86da-173a4c14e425</t>
  </si>
  <si>
    <t>Sanath, Abhirami, Nitha, Vedika</t>
  </si>
  <si>
    <t>23Jun2023_15:39</t>
  </si>
  <si>
    <t>uuid:30ff15da-8e07-4581-b1dd-ec93a12f6233</t>
  </si>
  <si>
    <t>20Jul2023_19:17</t>
  </si>
  <si>
    <t>uuid:90bf7614-7b30-4020-b2dd-37f1dbaa9179</t>
  </si>
  <si>
    <t>Sanath, Vijay, Orvill</t>
  </si>
  <si>
    <t>Sanath, Vijay, Sanjay</t>
  </si>
  <si>
    <t>Sanath, Vijay Kumar</t>
  </si>
  <si>
    <t>Ranjith, Gowtham</t>
  </si>
  <si>
    <t>Vijay Kumar, Gowtham</t>
  </si>
  <si>
    <t>Vijay Kumar, Ranjith, Manu</t>
  </si>
  <si>
    <t>Vijay Kumar, Manu, Ranjith, Sanjay</t>
  </si>
  <si>
    <t>Vijay Kumar, Praveen</t>
  </si>
  <si>
    <t>Vijay Kumar</t>
  </si>
  <si>
    <t>Vijay Kumar, Ranjith, Manu, Praveen</t>
  </si>
  <si>
    <t>Vijay Kumar, Sanath, Manu, Ranjith</t>
  </si>
  <si>
    <t>Vijay, Sanath, Ranjith, Manu</t>
  </si>
  <si>
    <t>Vijay Kumar, Sanath, Raghavendra</t>
  </si>
  <si>
    <t>Vijay Kumar, Sanath, Orvill, Ranjith, Manu</t>
  </si>
  <si>
    <t>Vijay Kumar, Ranjith</t>
  </si>
  <si>
    <t>Ranjith, Vijay, Manu</t>
  </si>
  <si>
    <t>Vijay, Abhirami, Gowtham</t>
  </si>
  <si>
    <t>Vijay Kumar, Vijay Karthick</t>
  </si>
  <si>
    <t>Vijay Kumar, Vijay Karthick, Sanath</t>
  </si>
  <si>
    <t>Manu, Abhirami</t>
  </si>
  <si>
    <t>Vijay Kumar, Abhirami, Vedika</t>
  </si>
  <si>
    <t>Vijay Kumar, Abhirami, Manu, kiran</t>
  </si>
  <si>
    <t>Vijay Kumar, Abhirami, Manu, Kiran</t>
  </si>
  <si>
    <t>Vijay Kumar, Abhirami</t>
  </si>
  <si>
    <t>Vijay Kumar, Anand</t>
  </si>
  <si>
    <t>Anand, Vijay kumar</t>
  </si>
  <si>
    <t>timestamp</t>
  </si>
  <si>
    <t>date</t>
  </si>
  <si>
    <t>time</t>
  </si>
  <si>
    <t>place</t>
  </si>
  <si>
    <t>habitat</t>
  </si>
  <si>
    <t>taxa</t>
  </si>
  <si>
    <t>species</t>
  </si>
  <si>
    <t>count</t>
  </si>
  <si>
    <t>notes</t>
  </si>
  <si>
    <t>Nilgiri_striped_squirrel</t>
  </si>
  <si>
    <t>sinnadorai banglow</t>
  </si>
  <si>
    <t>nursery</t>
  </si>
  <si>
    <t>decimalLatitude</t>
  </si>
  <si>
    <t>decimalLongitude</t>
  </si>
  <si>
    <t>countType</t>
  </si>
  <si>
    <t>obsType</t>
  </si>
  <si>
    <t>26Aug2023_11:15</t>
  </si>
  <si>
    <t>field-27</t>
  </si>
  <si>
    <t>Riverine</t>
  </si>
  <si>
    <t>09Sept2023_06:16</t>
  </si>
  <si>
    <t>Vijay Kumar, Anand Osuri</t>
  </si>
  <si>
    <t>09Jul2023_16:30</t>
  </si>
  <si>
    <t>Vijay Kumar, Manu</t>
  </si>
  <si>
    <t>01Jul2024_17:27</t>
  </si>
  <si>
    <t>Vijay Kumar, Orvill</t>
  </si>
  <si>
    <t>22Dec2023_18:37</t>
  </si>
  <si>
    <t>Leopard_Cat</t>
  </si>
  <si>
    <t>04Oct2023_14:50</t>
  </si>
  <si>
    <t>Vijay Kumar, Nisar</t>
  </si>
  <si>
    <t>22Jan2023_13:30</t>
  </si>
  <si>
    <t>Vijay Kumar, Abhirami, Orvill</t>
  </si>
  <si>
    <t>01Dec2023_12:02</t>
  </si>
  <si>
    <t>Vijay Kumar, Abhirami, Ranjith, Manu, Kiran</t>
  </si>
  <si>
    <t>27Aug2023_09:45</t>
  </si>
  <si>
    <t xml:space="preserve">2 of them jumped from the canopy and chasing each other on the ground and when inside forest </t>
  </si>
  <si>
    <t>Vijay Kumar, Manu, Sowjanya, Mintu, Dushyanth</t>
  </si>
  <si>
    <t>14May2024_08:57</t>
  </si>
  <si>
    <t>Vijay Kumar, Suman</t>
  </si>
  <si>
    <t>30Aug2023_11:50</t>
  </si>
  <si>
    <t>north_East</t>
  </si>
  <si>
    <t>Vijay Kumar, Vijay Karthick, Abhirami, Ram, Ranjith</t>
  </si>
  <si>
    <t>17Dec2023_09:28</t>
  </si>
  <si>
    <t>19Dec2023_17:20</t>
  </si>
  <si>
    <t>08Sept2023_19:04</t>
  </si>
  <si>
    <t>Vijay Kumar, Vijay Karthick, Abhirami, Ram</t>
  </si>
  <si>
    <t>25Nov2023_19:08</t>
  </si>
  <si>
    <t>06Dec2023_17:34</t>
  </si>
  <si>
    <t>07Mar2024_16:17</t>
  </si>
  <si>
    <t>22May2024_09:26</t>
  </si>
  <si>
    <t>09Dec2023_09:35</t>
  </si>
  <si>
    <t>Vijay Kumar, Suman, Abhirami</t>
  </si>
  <si>
    <t>30Sept2023_19:40</t>
  </si>
  <si>
    <t>14Feb2024_19:17</t>
  </si>
  <si>
    <t>mammdata.csv</t>
  </si>
  <si>
    <t>Automatic time stamp of date and time when app was used</t>
  </si>
  <si>
    <t>Date of observation</t>
  </si>
  <si>
    <t>Time of observation</t>
  </si>
  <si>
    <t>Latitude in decimal degrees N</t>
  </si>
  <si>
    <t>Longitude in decimal degrees E</t>
  </si>
  <si>
    <t>GPSaltitude</t>
  </si>
  <si>
    <t>Altitude in metres</t>
  </si>
  <si>
    <t>GPSaccuracy</t>
  </si>
  <si>
    <t>Horizontal accuracy of GPS location in metres</t>
  </si>
  <si>
    <t>Name of locality</t>
  </si>
  <si>
    <t>Habitat type</t>
  </si>
  <si>
    <t>Species common name</t>
  </si>
  <si>
    <t>Number of individuals observed</t>
  </si>
  <si>
    <t>Total (solitary or fully counted groups) or Partial (incompletely counted groups)</t>
  </si>
  <si>
    <t>Type of observation: sighting, sign (droppings or vocalisation), death, roadkill, electrocution, other</t>
  </si>
  <si>
    <t>Notes or remarks on observation</t>
  </si>
  <si>
    <t>imageID</t>
  </si>
  <si>
    <t>instanceID</t>
  </si>
  <si>
    <t>Automatically generated unique identifier of observation</t>
  </si>
  <si>
    <t>observers</t>
  </si>
  <si>
    <t>mammal or reptile/frog</t>
  </si>
  <si>
    <t>Link to the google drive photo, if photo is available</t>
  </si>
  <si>
    <t>uuid:8a2a9a99-7382-4b98-9189-3c8f841b1841</t>
  </si>
  <si>
    <t>uuid:2b6a4d97-1132-48b4-b9ad-0fc897b457e2</t>
  </si>
  <si>
    <t>uuid:1a456ed0-04cc-4458-8de9-9b81b75ae99f</t>
  </si>
  <si>
    <t>uuid:6f54688e-f5e7-46c8-9b8c-e523f0d0b12a</t>
  </si>
  <si>
    <t>uuid:0b7260cc-973d-486e-bdaf-4e1033dfcdd4</t>
  </si>
  <si>
    <t>uuid:4e1d3fae-4db5-4a28-b6ed-bdb0c2dfcbbe</t>
  </si>
  <si>
    <t>uuid:c7e99d83-038b-4ed6-9be3-d0b02e7f7983</t>
  </si>
  <si>
    <t>uuid:ff6f3cf1-1c9a-4b9b-9916-9d5b6c66b4a7</t>
  </si>
  <si>
    <t>uuid:7e347f5a-c28f-40d5-8094-e1ad9051b045</t>
  </si>
  <si>
    <t>uuid:ec9931ac-6f83-4b9c-b0f7-03b1a89b8f95</t>
  </si>
  <si>
    <t>uuid:bf8b215d-1d43-4f2d-9a29-1f16bc54cbd4</t>
  </si>
  <si>
    <t>uuid:ae705ad3-4b3e-4679-8163-6b8d7934f43d</t>
  </si>
  <si>
    <t>uuid:f285c9c0-4384-429d-89ef-9b8e8a00787e</t>
  </si>
  <si>
    <t>uuid:27bda8c2-0be3-448f-bdbe-1c5b1234d9eb</t>
  </si>
  <si>
    <t>uuid:1cc9b64e-92fc-4f9f-a4ed-df674eae751d</t>
  </si>
  <si>
    <t>uuid:d2a1d5f1-3b4e-4a3e-85d3-2c9d0cf1d3bb</t>
  </si>
  <si>
    <t>uuid:6193d2a3-5943-4b7a-b346-82ec0e8b2f27</t>
  </si>
  <si>
    <t>uuid:7e0739e7-94e0-4b23-b40f-9422be3c319b</t>
  </si>
  <si>
    <t>uuid:e06d2df4-f9bb-42b4-9d8f-cd219e34fc14</t>
  </si>
  <si>
    <t>uuid:8ad8a4fa-d8e4-4513-95fd-1f3d1f62e09a</t>
  </si>
  <si>
    <t>uuid:5f8d2a73-1d9c-4f07-8e0d-1848bfb1741a</t>
  </si>
  <si>
    <t>verbatimIdentification</t>
  </si>
  <si>
    <t>vernacularName</t>
  </si>
  <si>
    <t>scientificName</t>
  </si>
  <si>
    <t>Indian muntjac</t>
  </si>
  <si>
    <t>Muntiacus muntjac</t>
  </si>
  <si>
    <t>Indian hare</t>
  </si>
  <si>
    <t>Lepus nigricollis</t>
  </si>
  <si>
    <t>Bonnet_Macaque</t>
  </si>
  <si>
    <t>Bonnet macaque</t>
  </si>
  <si>
    <t>Macaca radiata</t>
  </si>
  <si>
    <t>Brown mongoose</t>
  </si>
  <si>
    <t>Herpestes fuscus</t>
  </si>
  <si>
    <t>Brown palm civet</t>
  </si>
  <si>
    <t>Paradoxurus jerdoni</t>
  </si>
  <si>
    <t>Cuon alpinus</t>
  </si>
  <si>
    <t>Funambulus sublineatus</t>
  </si>
  <si>
    <t>Elephas maximus</t>
  </si>
  <si>
    <t>Bos gaurus</t>
  </si>
  <si>
    <t>Jungle_striped_Squirrel</t>
  </si>
  <si>
    <t>Jungle-striped squirrel</t>
  </si>
  <si>
    <t>Funambulus tristriatus</t>
  </si>
  <si>
    <t>Large brown flying squirrel</t>
  </si>
  <si>
    <t>Petaurista philippensis</t>
  </si>
  <si>
    <t>Leopard</t>
  </si>
  <si>
    <t>Panthera pardus</t>
  </si>
  <si>
    <t>Malabar giant squirrel</t>
  </si>
  <si>
    <t>Ratufa indica</t>
  </si>
  <si>
    <t>Bengal monitor</t>
  </si>
  <si>
    <t>Varanus bengalensis</t>
  </si>
  <si>
    <t>Indian spotted chevrotain</t>
  </si>
  <si>
    <t>Moschiola indica</t>
  </si>
  <si>
    <t>Nilgiri marten</t>
  </si>
  <si>
    <t>Martes gwatkinsii</t>
  </si>
  <si>
    <t>Porcupine</t>
  </si>
  <si>
    <t>Hystrix indica</t>
  </si>
  <si>
    <t>Ruddy_Mongoose</t>
  </si>
  <si>
    <t>Ruddy mongoose</t>
  </si>
  <si>
    <t>Herpestes smithii</t>
  </si>
  <si>
    <t>Rusa unicolor</t>
  </si>
  <si>
    <t>Sloth bear</t>
  </si>
  <si>
    <t>Melursus ursinus</t>
  </si>
  <si>
    <t>Small indian civet</t>
  </si>
  <si>
    <t>Viverricula indica</t>
  </si>
  <si>
    <t>Stripe-necked mongoose</t>
  </si>
  <si>
    <t>Herpestes vitticollis</t>
  </si>
  <si>
    <t>Tiger</t>
  </si>
  <si>
    <t>Panthera tigris</t>
  </si>
  <si>
    <t>Wild pig</t>
  </si>
  <si>
    <t>Sus scrofa</t>
  </si>
  <si>
    <t>Black-footed gray langur</t>
  </si>
  <si>
    <t>Semnopithecus hypoleucos</t>
  </si>
  <si>
    <t>Indian grey mongoose</t>
  </si>
  <si>
    <t>Urva edwardsii</t>
  </si>
  <si>
    <t>Leopard cat</t>
  </si>
  <si>
    <t>Prionailurus bengalensis</t>
  </si>
  <si>
    <t>Ridged toad</t>
  </si>
  <si>
    <t>Duttaphrynus parietalis</t>
  </si>
  <si>
    <t>Nilgiri keelback</t>
  </si>
  <si>
    <t>Amphiesma beddomei</t>
  </si>
  <si>
    <t>Malabar pit viper</t>
  </si>
  <si>
    <t>Craspedocephalus malabaricus</t>
  </si>
  <si>
    <t>Farnsworth's vine snake</t>
  </si>
  <si>
    <t>Ahaetulla farnsworthi</t>
  </si>
  <si>
    <t>Wynaad bush frog</t>
  </si>
  <si>
    <t>Pseudophilautus wynaadensis</t>
  </si>
  <si>
    <t>Rat snake</t>
  </si>
  <si>
    <t>Ptyas mucosa</t>
  </si>
  <si>
    <t>Observers who made the observation</t>
  </si>
  <si>
    <t>Vijay Kumar, Vijay Ramesh, Priyanka</t>
  </si>
  <si>
    <t>lat</t>
  </si>
  <si>
    <t>long</t>
  </si>
  <si>
    <t>Slender loris</t>
  </si>
  <si>
    <t>Loris lydekkerianus</t>
  </si>
  <si>
    <t>Ranjith, Sanath</t>
  </si>
  <si>
    <t>Ranjith,Vijay, Sanath, Manu</t>
  </si>
  <si>
    <t>Vijay Kumar, Vijay Karthick, Shivadass</t>
  </si>
  <si>
    <t>Vijay Karthick</t>
  </si>
  <si>
    <t>Sanath, Anand, Vijay, Uttara, Dhruv, Vidhur</t>
  </si>
  <si>
    <t>Sanath, Vijay, Ranjith, Manu, Gowtham</t>
  </si>
  <si>
    <t>Sanath, Ranjith, Vijay, Gowtham</t>
  </si>
  <si>
    <t>Sanath, Vijay kumar</t>
  </si>
  <si>
    <t>Sanath, Abhirami</t>
  </si>
  <si>
    <t>Sanath, Rama, Abhirami</t>
  </si>
  <si>
    <t>Sanath, Anand, Ram, Vidhur</t>
  </si>
  <si>
    <t>Vijay Kumar, Ram</t>
  </si>
  <si>
    <t>Sanath, Ranjith, Ram</t>
  </si>
  <si>
    <t>Anand, Uttara, Rohith Naniwadekar, Jahnavi joshi</t>
  </si>
  <si>
    <t>Sanath, Ranjith, Rama Narayanan</t>
  </si>
  <si>
    <t>Vijay Kumar, Vedika, Abhirami, Gowtham</t>
  </si>
  <si>
    <t>Sanath, Abhirami, Vijay Karthick</t>
  </si>
  <si>
    <t>Anand, Vidur, Dhruv, Abhirami, Vijay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</si>
</sst>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5"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u/>
      <sz val="10"/>
      <color rgb="FF0000FF"/>
      <name val="Arial"/>
      <family val="2"/>
    </font>
    <font>
      <b/>
      <sz val="10"/>
      <color theme="1"/>
      <name val="Arial"/>
      <family val="2"/>
      <scheme val="minor"/>
    </font>
    <font>
      <b/>
      <sz val="10"/>
      <color rgb="FF000000"/>
      <name val="Arial"/>
      <family val="2"/>
      <scheme val="minor"/>
    </font>
    <font>
      <sz val="10"/>
      <color theme="1"/>
      <name val="Arial"/>
      <family val="2"/>
      <scheme val="minor"/>
    </font>
    <font>
      <sz val="10"/>
      <color rgb="FF000000"/>
      <name val="Arial"/>
      <family val="2"/>
    </font>
    <font>
      <b/>
      <sz val="10"/>
      <color rgb="FF000000"/>
      <name val="Arial"/>
      <family val="2"/>
    </font>
    <font>
      <b/>
      <sz val="10"/>
      <color rgb="FFFFFFFF"/>
      <name val="Arial"/>
      <family val="2"/>
    </font>
    <font>
      <sz val="10"/>
      <color rgb="FFCC0000"/>
      <name val="Arial"/>
      <family val="2"/>
    </font>
    <font>
      <i/>
      <sz val="10"/>
      <color rgb="FF808080"/>
      <name val="Arial"/>
      <family val="2"/>
    </font>
    <font>
      <sz val="10"/>
      <color rgb="FF006600"/>
      <name val="Arial"/>
      <family val="2"/>
    </font>
    <font>
      <b/>
      <sz val="24"/>
      <color rgb="FF000000"/>
      <name val="Arial"/>
      <family val="2"/>
    </font>
    <font>
      <b/>
      <sz val="18"/>
      <color rgb="FF000000"/>
      <name val="Arial"/>
      <family val="2"/>
    </font>
    <font>
      <b/>
      <sz val="12"/>
      <color rgb="FF000000"/>
      <name val="Arial"/>
      <family val="2"/>
    </font>
    <font>
      <u/>
      <sz val="10"/>
      <color rgb="FF0000EE"/>
      <name val="Arial"/>
      <family val="2"/>
    </font>
    <font>
      <sz val="10"/>
      <color rgb="FF996600"/>
      <name val="Arial"/>
      <family val="2"/>
    </font>
    <font>
      <sz val="10"/>
      <color rgb="FF333333"/>
      <name val="Arial"/>
      <family val="2"/>
    </font>
    <font>
      <b/>
      <i/>
      <u/>
      <sz val="10"/>
      <color rgb="FF000000"/>
      <name val="Arial"/>
      <family val="2"/>
    </font>
    <font>
      <sz val="10"/>
      <color theme="1"/>
      <name val="Arial"/>
      <family val="2"/>
      <scheme val="minor"/>
    </font>
    <font>
      <sz val="11"/>
      <color rgb="FF000000"/>
      <name val="Arial"/>
      <family val="2"/>
      <scheme val="minor"/>
    </font>
    <font>
      <u/>
      <sz val="10"/>
      <color theme="10"/>
      <name val="Arial"/>
      <scheme val="minor"/>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30">
    <xf numFmtId="0" fontId="0" fillId="0" borderId="0"/>
    <xf numFmtId="0" fontId="9" fillId="0" borderId="0"/>
    <xf numFmtId="0" fontId="16" fillId="0" borderId="0"/>
    <xf numFmtId="0" fontId="17" fillId="0" borderId="0"/>
    <xf numFmtId="0" fontId="14" fillId="7" borderId="0"/>
    <xf numFmtId="0" fontId="12" fillId="5" borderId="0"/>
    <xf numFmtId="0" fontId="19" fillId="8" borderId="0"/>
    <xf numFmtId="0" fontId="20" fillId="8" borderId="1"/>
    <xf numFmtId="0" fontId="10" fillId="0" borderId="0"/>
    <xf numFmtId="0" fontId="11" fillId="2" borderId="0"/>
    <xf numFmtId="0" fontId="11" fillId="3" borderId="0"/>
    <xf numFmtId="0" fontId="10" fillId="4" borderId="0"/>
    <xf numFmtId="0" fontId="11" fillId="6" borderId="0"/>
    <xf numFmtId="0" fontId="13" fillId="0" borderId="0"/>
    <xf numFmtId="0" fontId="15" fillId="0" borderId="0"/>
    <xf numFmtId="0" fontId="18" fillId="0" borderId="0"/>
    <xf numFmtId="0" fontId="9" fillId="0" borderId="0">
      <alignment horizontal="left"/>
    </xf>
    <xf numFmtId="0" fontId="9" fillId="0" borderId="0"/>
    <xf numFmtId="0" fontId="9" fillId="0" borderId="0"/>
    <xf numFmtId="0" fontId="10" fillId="0" borderId="0"/>
    <xf numFmtId="0" fontId="10" fillId="0" borderId="0">
      <alignment horizontal="left"/>
    </xf>
    <xf numFmtId="0" fontId="9" fillId="0" borderId="0"/>
    <xf numFmtId="0" fontId="21" fillId="0" borderId="0"/>
    <xf numFmtId="0" fontId="9" fillId="0" borderId="0"/>
    <xf numFmtId="0" fontId="9" fillId="0" borderId="0"/>
    <xf numFmtId="0" fontId="12" fillId="0" borderId="0"/>
    <xf numFmtId="0" fontId="9" fillId="0" borderId="0"/>
    <xf numFmtId="0" fontId="3" fillId="0" borderId="0"/>
    <xf numFmtId="0" fontId="24" fillId="0" borderId="0" applyNumberFormat="0" applyFill="0" applyBorder="0" applyAlignment="0" applyProtection="0"/>
    <xf numFmtId="0" fontId="2" fillId="0" borderId="0"/>
  </cellStyleXfs>
  <cellXfs count="24">
    <xf numFmtId="0" fontId="0" fillId="0" borderId="0" xfId="0"/>
    <xf numFmtId="0" fontId="4" fillId="0" borderId="0" xfId="0" applyFont="1"/>
    <xf numFmtId="0" fontId="4" fillId="0" borderId="0" xfId="0" quotePrefix="1" applyFont="1"/>
    <xf numFmtId="0" fontId="5" fillId="0" borderId="0" xfId="0" applyFont="1"/>
    <xf numFmtId="0" fontId="6" fillId="0" borderId="0" xfId="0" applyFont="1"/>
    <xf numFmtId="0" fontId="7" fillId="0" borderId="0" xfId="0" applyFont="1"/>
    <xf numFmtId="0" fontId="8" fillId="0" borderId="0" xfId="0" quotePrefix="1" applyFont="1"/>
    <xf numFmtId="0" fontId="8" fillId="0" borderId="0" xfId="0" applyFont="1"/>
    <xf numFmtId="0" fontId="9" fillId="0" borderId="0" xfId="26"/>
    <xf numFmtId="164" fontId="4" fillId="0" borderId="0" xfId="0" applyNumberFormat="1" applyFont="1"/>
    <xf numFmtId="14" fontId="4" fillId="0" borderId="0" xfId="0" applyNumberFormat="1" applyFont="1"/>
    <xf numFmtId="164" fontId="6" fillId="0" borderId="0" xfId="0" applyNumberFormat="1" applyFont="1"/>
    <xf numFmtId="15" fontId="0" fillId="0" borderId="0" xfId="0" applyNumberFormat="1"/>
    <xf numFmtId="14" fontId="0" fillId="0" borderId="0" xfId="0" applyNumberFormat="1"/>
    <xf numFmtId="0" fontId="10" fillId="0" borderId="0" xfId="26" applyFont="1"/>
    <xf numFmtId="14" fontId="6" fillId="0" borderId="0" xfId="0" applyNumberFormat="1" applyFont="1"/>
    <xf numFmtId="0" fontId="22" fillId="0" borderId="0" xfId="0" applyFont="1"/>
    <xf numFmtId="164" fontId="0" fillId="0" borderId="0" xfId="0" applyNumberFormat="1"/>
    <xf numFmtId="0" fontId="10" fillId="0" borderId="0" xfId="1" applyFont="1"/>
    <xf numFmtId="0" fontId="3" fillId="0" borderId="0" xfId="27"/>
    <xf numFmtId="0" fontId="23" fillId="0" borderId="0" xfId="27" applyFont="1"/>
    <xf numFmtId="0" fontId="24" fillId="0" borderId="0" xfId="28"/>
    <xf numFmtId="0" fontId="2" fillId="0" borderId="0" xfId="29"/>
    <xf numFmtId="0" fontId="1" fillId="0" borderId="0" xfId="27" applyFont="1"/>
  </cellXfs>
  <cellStyles count="30">
    <cellStyle name="Accent" xfId="8" xr:uid="{D01D01D3-02F6-406B-820E-0FAACDBB24A3}"/>
    <cellStyle name="Accent 1" xfId="9" xr:uid="{54C4B16D-2CE2-4099-A31B-9E88CDE332E7}"/>
    <cellStyle name="Accent 2" xfId="10" xr:uid="{E83042F4-9CAD-4684-B555-90ECAAA4058E}"/>
    <cellStyle name="Accent 3" xfId="11" xr:uid="{FAEF2EE9-CA2C-4466-A2DD-F457097E5490}"/>
    <cellStyle name="Bad 2" xfId="5" xr:uid="{9618F067-B5D2-4BA0-A2EF-DF8345DA818B}"/>
    <cellStyle name="Error" xfId="12" xr:uid="{1D3C5BEE-D7D5-4B20-BCE6-4077D2C26A60}"/>
    <cellStyle name="Footnote" xfId="13" xr:uid="{A9835EB8-5966-46E1-9487-77762EFEB2D6}"/>
    <cellStyle name="Good 2" xfId="4" xr:uid="{D78563C1-8B7C-478A-8B01-891C7278CD6F}"/>
    <cellStyle name="Heading" xfId="14" xr:uid="{D989D6AC-F40B-4E62-8DBB-382E5AD2BE52}"/>
    <cellStyle name="Heading 1 2" xfId="2" xr:uid="{3100AD3B-02A8-440B-8E9B-724139146FFD}"/>
    <cellStyle name="Heading 2 2" xfId="3" xr:uid="{E82B0F82-B870-4A00-836C-73DBB0D97F4A}"/>
    <cellStyle name="Hyperlink" xfId="28" builtinId="8"/>
    <cellStyle name="Hyperlink 2" xfId="15" xr:uid="{2A912C71-7621-4418-AEBF-31576FC52420}"/>
    <cellStyle name="Neutral 2" xfId="6" xr:uid="{D2736400-2495-4D87-9637-ECAB876829CF}"/>
    <cellStyle name="Normal" xfId="0" builtinId="0"/>
    <cellStyle name="Normal 2" xfId="1" xr:uid="{D9E94C6D-CB15-49B4-B2B2-25D83AC5F646}"/>
    <cellStyle name="Normal 3" xfId="26" xr:uid="{186E403B-DF07-4B8C-AA78-6C9D2086E142}"/>
    <cellStyle name="Normal 4" xfId="27" xr:uid="{6E76D173-FC76-4BE9-A6F5-4F68F152D11B}"/>
    <cellStyle name="Normal 5" xfId="29" xr:uid="{6B205746-E9EA-4888-A72D-99A2796011D9}"/>
    <cellStyle name="Note 2" xfId="7" xr:uid="{E72AA06D-3538-4129-89FA-4FCC1DF8EB77}"/>
    <cellStyle name="Pivot Table Category" xfId="16" xr:uid="{A67EBF06-6E00-4896-8C8E-8CD8E98CA872}"/>
    <cellStyle name="Pivot Table Corner" xfId="17" xr:uid="{B589502B-E5B9-40F3-A39F-D95C0B567B45}"/>
    <cellStyle name="Pivot Table Field" xfId="18" xr:uid="{4FB48487-1239-4066-9C1A-DB73075448C8}"/>
    <cellStyle name="Pivot Table Result" xfId="19" xr:uid="{B1BB28DD-D3A9-4362-90B4-65980288C336}"/>
    <cellStyle name="Pivot Table Title" xfId="20" xr:uid="{9B71AF26-C48E-4384-BADA-0CA3025714C0}"/>
    <cellStyle name="Pivot Table Value" xfId="21" xr:uid="{3DE0A0AF-1F84-4D44-AF12-2B4066D24813}"/>
    <cellStyle name="Result" xfId="22" xr:uid="{C39F3AB2-5039-4ED4-8E36-2A0417CB3537}"/>
    <cellStyle name="Status" xfId="23" xr:uid="{F39B7734-DE5F-4B9C-9FEF-42147A9E5ABC}"/>
    <cellStyle name="Text" xfId="24" xr:uid="{1094EC88-DBD2-429B-807A-3B6530D0282F}"/>
    <cellStyle name="Warning" xfId="25" xr:uid="{57302F85-0FB1-45A3-8E57-C13ECF4A98A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IeER5ixKDJ8B73GMZFzYgYdv1GweNJTi" TargetMode="External"/><Relationship Id="rId13" Type="http://schemas.openxmlformats.org/officeDocument/2006/relationships/hyperlink" Target="https://drive.google.com/open?id=1rQiWJf0WGt26NhZNL2V33Vr2TdjgrGXn" TargetMode="External"/><Relationship Id="rId3" Type="http://schemas.openxmlformats.org/officeDocument/2006/relationships/hyperlink" Target="https://drive.google.com/open?id=1REIbZS84l4s4GtqIoByq-pGfw6ibH1f7" TargetMode="External"/><Relationship Id="rId7" Type="http://schemas.openxmlformats.org/officeDocument/2006/relationships/hyperlink" Target="https://drive.google.com/open?id=1bYdoQ4d9k3-eOjUoRL86D1DRSrxVz2EP" TargetMode="External"/><Relationship Id="rId12" Type="http://schemas.openxmlformats.org/officeDocument/2006/relationships/hyperlink" Target="https://drive.google.com/open?id=1ivwGFdjWsAU_mTTxhX0yTnEcxRme_lS9" TargetMode="External"/><Relationship Id="rId2" Type="http://schemas.openxmlformats.org/officeDocument/2006/relationships/hyperlink" Target="https://drive.google.com/open?id=1-s0wMqyal1y91-z8uN6uM_iSVSYhEMK_" TargetMode="External"/><Relationship Id="rId1" Type="http://schemas.openxmlformats.org/officeDocument/2006/relationships/hyperlink" Target="https://drive.google.com/open?id=1fcYjrTdQYu7BqW9whBLFZR9dua4fz2Hv" TargetMode="External"/><Relationship Id="rId6" Type="http://schemas.openxmlformats.org/officeDocument/2006/relationships/hyperlink" Target="https://drive.google.com/open?id=1jDD8CA7we4b5TiBPGShSBNGnQj_hsrvV" TargetMode="External"/><Relationship Id="rId11" Type="http://schemas.openxmlformats.org/officeDocument/2006/relationships/hyperlink" Target="https://drive.google.com/open?id=1k1VxJCwDwLg3RXTfqri_Gx_xDMGZFEus" TargetMode="External"/><Relationship Id="rId5" Type="http://schemas.openxmlformats.org/officeDocument/2006/relationships/hyperlink" Target="https://drive.google.com/open?id=1SpZesuQFLNX9VPVy92QfDFTPa973YFIW" TargetMode="External"/><Relationship Id="rId10" Type="http://schemas.openxmlformats.org/officeDocument/2006/relationships/hyperlink" Target="https://drive.google.com/open?id=1oX-tDiir6cAlRRR9MttVQq668ToUAhqW" TargetMode="External"/><Relationship Id="rId4" Type="http://schemas.openxmlformats.org/officeDocument/2006/relationships/hyperlink" Target="https://drive.google.com/open?id=1h_QBf-sLSIwvVdqhN0_ioTXVTpxPRaXX" TargetMode="External"/><Relationship Id="rId9" Type="http://schemas.openxmlformats.org/officeDocument/2006/relationships/hyperlink" Target="https://drive.google.com/open?id=1E7X3jnoFH9M-G8DsJe_Yig1Hf1EXNIOf" TargetMode="External"/><Relationship Id="rId14" Type="http://schemas.openxmlformats.org/officeDocument/2006/relationships/hyperlink" Target="https://drive.google.com/open?id=1WV8nafAJnJbHoNBYT27Uh3aBcq9Zay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63F0-610A-4F4C-87C4-DD43B4E01CE2}">
  <dimension ref="A1:B19"/>
  <sheetViews>
    <sheetView tabSelected="1" workbookViewId="0">
      <selection activeCell="B9" sqref="B9"/>
    </sheetView>
  </sheetViews>
  <sheetFormatPr defaultRowHeight="12.5" x14ac:dyDescent="0.25"/>
  <cols>
    <col min="1" max="1" width="16.26953125" style="8" customWidth="1"/>
    <col min="2" max="2" width="79.7265625" style="8" bestFit="1" customWidth="1"/>
    <col min="3" max="16384" width="8.7265625" style="8"/>
  </cols>
  <sheetData>
    <row r="1" spans="1:2" ht="13" x14ac:dyDescent="0.3">
      <c r="A1" s="14" t="s">
        <v>424</v>
      </c>
    </row>
    <row r="2" spans="1:2" x14ac:dyDescent="0.25">
      <c r="A2" s="8" t="s">
        <v>444</v>
      </c>
      <c r="B2" s="8" t="s">
        <v>535</v>
      </c>
    </row>
    <row r="3" spans="1:2" x14ac:dyDescent="0.25">
      <c r="A3" s="8" t="s">
        <v>371</v>
      </c>
      <c r="B3" s="8" t="s">
        <v>425</v>
      </c>
    </row>
    <row r="4" spans="1:2" x14ac:dyDescent="0.25">
      <c r="A4" s="8" t="s">
        <v>372</v>
      </c>
      <c r="B4" s="8" t="s">
        <v>426</v>
      </c>
    </row>
    <row r="5" spans="1:2" x14ac:dyDescent="0.25">
      <c r="A5" s="8" t="s">
        <v>373</v>
      </c>
      <c r="B5" s="8" t="s">
        <v>427</v>
      </c>
    </row>
    <row r="6" spans="1:2" x14ac:dyDescent="0.25">
      <c r="A6" s="8" t="s">
        <v>383</v>
      </c>
      <c r="B6" s="8" t="s">
        <v>428</v>
      </c>
    </row>
    <row r="7" spans="1:2" x14ac:dyDescent="0.25">
      <c r="A7" s="8" t="s">
        <v>384</v>
      </c>
      <c r="B7" s="8" t="s">
        <v>429</v>
      </c>
    </row>
    <row r="8" spans="1:2" x14ac:dyDescent="0.25">
      <c r="A8" s="8" t="s">
        <v>430</v>
      </c>
      <c r="B8" s="8" t="s">
        <v>431</v>
      </c>
    </row>
    <row r="9" spans="1:2" x14ac:dyDescent="0.25">
      <c r="A9" s="8" t="s">
        <v>432</v>
      </c>
      <c r="B9" s="8" t="s">
        <v>433</v>
      </c>
    </row>
    <row r="10" spans="1:2" x14ac:dyDescent="0.25">
      <c r="A10" s="8" t="s">
        <v>374</v>
      </c>
      <c r="B10" s="8" t="s">
        <v>434</v>
      </c>
    </row>
    <row r="11" spans="1:2" x14ac:dyDescent="0.25">
      <c r="A11" s="8" t="s">
        <v>375</v>
      </c>
      <c r="B11" s="8" t="s">
        <v>435</v>
      </c>
    </row>
    <row r="12" spans="1:2" x14ac:dyDescent="0.25">
      <c r="A12" s="8" t="s">
        <v>376</v>
      </c>
      <c r="B12" s="8" t="s">
        <v>445</v>
      </c>
    </row>
    <row r="13" spans="1:2" x14ac:dyDescent="0.25">
      <c r="A13" s="8" t="s">
        <v>377</v>
      </c>
      <c r="B13" s="8" t="s">
        <v>436</v>
      </c>
    </row>
    <row r="14" spans="1:2" x14ac:dyDescent="0.25">
      <c r="A14" s="8" t="s">
        <v>378</v>
      </c>
      <c r="B14" s="8" t="s">
        <v>437</v>
      </c>
    </row>
    <row r="15" spans="1:2" x14ac:dyDescent="0.25">
      <c r="A15" s="8" t="s">
        <v>385</v>
      </c>
      <c r="B15" s="8" t="s">
        <v>438</v>
      </c>
    </row>
    <row r="16" spans="1:2" x14ac:dyDescent="0.25">
      <c r="A16" s="8" t="s">
        <v>386</v>
      </c>
      <c r="B16" s="8" t="s">
        <v>439</v>
      </c>
    </row>
    <row r="17" spans="1:2" x14ac:dyDescent="0.25">
      <c r="A17" s="8" t="s">
        <v>379</v>
      </c>
      <c r="B17" s="8" t="s">
        <v>440</v>
      </c>
    </row>
    <row r="18" spans="1:2" x14ac:dyDescent="0.25">
      <c r="A18" s="8" t="s">
        <v>441</v>
      </c>
      <c r="B18" s="8" t="s">
        <v>446</v>
      </c>
    </row>
    <row r="19" spans="1:2" x14ac:dyDescent="0.25">
      <c r="A19" s="8" t="s">
        <v>442</v>
      </c>
      <c r="B19" s="8" t="s">
        <v>443</v>
      </c>
    </row>
  </sheetData>
  <pageMargins left="0" right="0" top="0.39370078740157483" bottom="0.39370078740157483"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2"/>
  <sheetViews>
    <sheetView workbookViewId="0">
      <selection activeCell="B18" sqref="B18"/>
    </sheetView>
  </sheetViews>
  <sheetFormatPr defaultColWidth="12.6328125" defaultRowHeight="15.75" customHeight="1" x14ac:dyDescent="0.25"/>
  <cols>
    <col min="1" max="1" width="43.54296875" bestFit="1" customWidth="1"/>
    <col min="2" max="2" width="26.54296875" bestFit="1" customWidth="1"/>
    <col min="3" max="3" width="12.6328125" style="13"/>
    <col min="4" max="4" width="12.6328125" style="17"/>
    <col min="12" max="12" width="28.08984375" customWidth="1"/>
    <col min="16" max="16" width="68.90625" customWidth="1"/>
    <col min="18" max="18" width="39.6328125" bestFit="1" customWidth="1"/>
  </cols>
  <sheetData>
    <row r="1" spans="1:18" s="5" customFormat="1" ht="15.75" customHeight="1" x14ac:dyDescent="0.3">
      <c r="A1" s="4" t="s">
        <v>444</v>
      </c>
      <c r="B1" s="4" t="s">
        <v>371</v>
      </c>
      <c r="C1" s="15" t="s">
        <v>372</v>
      </c>
      <c r="D1" s="11" t="s">
        <v>373</v>
      </c>
      <c r="E1" s="18" t="s">
        <v>383</v>
      </c>
      <c r="F1" s="18" t="s">
        <v>384</v>
      </c>
      <c r="G1" s="4" t="s">
        <v>430</v>
      </c>
      <c r="H1" s="4" t="s">
        <v>432</v>
      </c>
      <c r="I1" s="4" t="s">
        <v>374</v>
      </c>
      <c r="J1" s="4" t="s">
        <v>375</v>
      </c>
      <c r="K1" s="4" t="s">
        <v>376</v>
      </c>
      <c r="L1" s="4" t="s">
        <v>377</v>
      </c>
      <c r="M1" s="4" t="s">
        <v>378</v>
      </c>
      <c r="N1" s="18" t="s">
        <v>385</v>
      </c>
      <c r="O1" s="18" t="s">
        <v>386</v>
      </c>
      <c r="P1" s="4" t="s">
        <v>379</v>
      </c>
      <c r="Q1" s="4" t="s">
        <v>441</v>
      </c>
      <c r="R1" s="4" t="s">
        <v>442</v>
      </c>
    </row>
    <row r="2" spans="1:18" ht="15.75" customHeight="1" x14ac:dyDescent="0.25">
      <c r="A2" s="2" t="s">
        <v>1</v>
      </c>
      <c r="B2" s="2" t="s">
        <v>2</v>
      </c>
      <c r="C2" s="10">
        <v>44697</v>
      </c>
      <c r="D2" s="9">
        <v>0.78125</v>
      </c>
      <c r="E2" s="1">
        <v>12.927696900000001</v>
      </c>
      <c r="F2" s="1">
        <v>75.653533600000003</v>
      </c>
      <c r="G2" s="1">
        <v>851.51848383454103</v>
      </c>
      <c r="H2" s="1">
        <v>8</v>
      </c>
      <c r="I2" s="1" t="s">
        <v>3</v>
      </c>
      <c r="J2" s="1" t="s">
        <v>4</v>
      </c>
      <c r="K2" s="1" t="s">
        <v>5</v>
      </c>
      <c r="L2" s="1" t="s">
        <v>6</v>
      </c>
      <c r="M2" s="1">
        <v>1</v>
      </c>
      <c r="N2" s="1" t="s">
        <v>7</v>
      </c>
      <c r="O2" s="1" t="s">
        <v>8</v>
      </c>
      <c r="P2" s="1" t="s">
        <v>0</v>
      </c>
      <c r="Q2" s="21" t="s">
        <v>9</v>
      </c>
      <c r="R2" s="2" t="s">
        <v>10</v>
      </c>
    </row>
    <row r="3" spans="1:18" ht="15.75" customHeight="1" x14ac:dyDescent="0.25">
      <c r="A3" s="2" t="s">
        <v>345</v>
      </c>
      <c r="B3" s="2" t="s">
        <v>11</v>
      </c>
      <c r="C3" s="10">
        <v>44697</v>
      </c>
      <c r="D3" s="9">
        <v>0.78333333333333333</v>
      </c>
      <c r="E3" s="1">
        <v>12.927747699999999</v>
      </c>
      <c r="F3" s="1">
        <v>75.653438100000002</v>
      </c>
      <c r="G3" s="1">
        <v>871.02344122874797</v>
      </c>
      <c r="H3" s="1">
        <v>12</v>
      </c>
      <c r="I3" s="1" t="s">
        <v>3</v>
      </c>
      <c r="J3" s="1" t="s">
        <v>4</v>
      </c>
      <c r="K3" s="1" t="s">
        <v>12</v>
      </c>
      <c r="L3" s="1" t="s">
        <v>13</v>
      </c>
      <c r="M3" s="1">
        <v>1</v>
      </c>
      <c r="N3" s="1" t="s">
        <v>7</v>
      </c>
      <c r="O3" s="1" t="s">
        <v>8</v>
      </c>
      <c r="P3" s="1" t="s">
        <v>0</v>
      </c>
      <c r="Q3" s="1" t="s">
        <v>0</v>
      </c>
      <c r="R3" s="2" t="s">
        <v>14</v>
      </c>
    </row>
    <row r="4" spans="1:18" ht="15.75" customHeight="1" x14ac:dyDescent="0.25">
      <c r="A4" s="2" t="s">
        <v>15</v>
      </c>
      <c r="B4" s="2" t="s">
        <v>16</v>
      </c>
      <c r="C4" s="10">
        <v>44697</v>
      </c>
      <c r="D4" s="9">
        <v>0.78402777777777777</v>
      </c>
      <c r="E4" s="1">
        <v>12.9277108</v>
      </c>
      <c r="F4" s="1">
        <v>75.653508299999999</v>
      </c>
      <c r="G4" s="1">
        <v>863.14073625786</v>
      </c>
      <c r="H4" s="1">
        <v>12</v>
      </c>
      <c r="I4" s="1" t="s">
        <v>3</v>
      </c>
      <c r="J4" s="1" t="s">
        <v>4</v>
      </c>
      <c r="K4" s="1" t="s">
        <v>5</v>
      </c>
      <c r="L4" s="1" t="s">
        <v>17</v>
      </c>
      <c r="M4" s="1">
        <v>1</v>
      </c>
      <c r="N4" s="1" t="s">
        <v>7</v>
      </c>
      <c r="O4" s="1" t="s">
        <v>8</v>
      </c>
      <c r="P4" s="1" t="s">
        <v>0</v>
      </c>
      <c r="Q4" s="1" t="s">
        <v>0</v>
      </c>
      <c r="R4" s="2" t="s">
        <v>18</v>
      </c>
    </row>
    <row r="5" spans="1:18" ht="15.75" customHeight="1" x14ac:dyDescent="0.25">
      <c r="A5" s="2" t="s">
        <v>346</v>
      </c>
      <c r="B5" s="2" t="s">
        <v>19</v>
      </c>
      <c r="C5" s="10">
        <v>44735</v>
      </c>
      <c r="D5" s="9">
        <v>0.43194444444444446</v>
      </c>
      <c r="E5" s="1">
        <v>12.919010800000001</v>
      </c>
      <c r="F5" s="1">
        <v>75.648854600000007</v>
      </c>
      <c r="G5" s="1">
        <v>871.63285370850099</v>
      </c>
      <c r="H5" s="1">
        <v>6.7740001678466797</v>
      </c>
      <c r="I5" s="1" t="s">
        <v>20</v>
      </c>
      <c r="J5" s="1" t="s">
        <v>21</v>
      </c>
      <c r="K5" s="1" t="s">
        <v>12</v>
      </c>
      <c r="L5" s="1" t="s">
        <v>22</v>
      </c>
      <c r="M5" s="1">
        <v>1</v>
      </c>
      <c r="N5" s="1" t="s">
        <v>7</v>
      </c>
      <c r="O5" s="1" t="s">
        <v>8</v>
      </c>
      <c r="P5" s="1" t="s">
        <v>0</v>
      </c>
      <c r="Q5" s="1" t="s">
        <v>0</v>
      </c>
      <c r="R5" s="2" t="s">
        <v>23</v>
      </c>
    </row>
    <row r="6" spans="1:18" ht="15.75" customHeight="1" x14ac:dyDescent="0.25">
      <c r="A6" s="2" t="s">
        <v>347</v>
      </c>
      <c r="B6" s="2" t="s">
        <v>24</v>
      </c>
      <c r="C6" s="10">
        <v>44784</v>
      </c>
      <c r="D6" s="9">
        <v>0.80555555555555558</v>
      </c>
      <c r="E6" s="1">
        <v>12.908551900000001</v>
      </c>
      <c r="F6" s="1">
        <v>75.662696600000004</v>
      </c>
      <c r="G6" s="1">
        <v>918.71326461497495</v>
      </c>
      <c r="H6" s="1">
        <v>6</v>
      </c>
      <c r="I6" s="1" t="s">
        <v>25</v>
      </c>
      <c r="J6" s="1" t="s">
        <v>26</v>
      </c>
      <c r="K6" s="1" t="s">
        <v>12</v>
      </c>
      <c r="L6" s="1" t="s">
        <v>27</v>
      </c>
      <c r="M6" s="1">
        <v>1</v>
      </c>
      <c r="N6" s="1" t="s">
        <v>7</v>
      </c>
      <c r="O6" s="1" t="s">
        <v>8</v>
      </c>
      <c r="P6" s="2" t="s">
        <v>28</v>
      </c>
      <c r="Q6" s="1" t="s">
        <v>0</v>
      </c>
      <c r="R6" s="2" t="s">
        <v>29</v>
      </c>
    </row>
    <row r="7" spans="1:18" ht="15.75" customHeight="1" x14ac:dyDescent="0.25">
      <c r="A7" s="2" t="s">
        <v>546</v>
      </c>
      <c r="B7" s="2" t="s">
        <v>30</v>
      </c>
      <c r="C7" s="10">
        <v>44792</v>
      </c>
      <c r="D7" s="9">
        <v>0.43888888888888888</v>
      </c>
      <c r="E7" s="1">
        <v>12.9285055</v>
      </c>
      <c r="F7" s="1">
        <v>75.655674200000007</v>
      </c>
      <c r="G7" s="1">
        <v>858.22778607586702</v>
      </c>
      <c r="H7" s="1">
        <v>8.57100009918212</v>
      </c>
      <c r="I7" s="1" t="s">
        <v>31</v>
      </c>
      <c r="J7" s="1" t="s">
        <v>26</v>
      </c>
      <c r="K7" s="1" t="s">
        <v>12</v>
      </c>
      <c r="L7" s="1" t="s">
        <v>32</v>
      </c>
      <c r="M7" s="1">
        <v>1</v>
      </c>
      <c r="N7" s="1" t="s">
        <v>7</v>
      </c>
      <c r="O7" s="1" t="s">
        <v>8</v>
      </c>
      <c r="P7" s="1" t="s">
        <v>0</v>
      </c>
      <c r="Q7" s="1" t="s">
        <v>0</v>
      </c>
      <c r="R7" s="2" t="s">
        <v>33</v>
      </c>
    </row>
    <row r="8" spans="1:18" ht="15.75" customHeight="1" x14ac:dyDescent="0.25">
      <c r="A8" s="2" t="s">
        <v>547</v>
      </c>
      <c r="B8" s="2" t="s">
        <v>34</v>
      </c>
      <c r="C8" s="10">
        <v>44806</v>
      </c>
      <c r="D8" s="9">
        <v>0.43402777777777779</v>
      </c>
      <c r="E8" s="1">
        <v>12.9308058</v>
      </c>
      <c r="F8" s="1">
        <v>75.659375499999996</v>
      </c>
      <c r="G8" s="1">
        <v>888.14404495043595</v>
      </c>
      <c r="H8" s="1">
        <v>8</v>
      </c>
      <c r="I8" s="1" t="s">
        <v>31</v>
      </c>
      <c r="J8" s="1" t="s">
        <v>26</v>
      </c>
      <c r="K8" s="1" t="s">
        <v>5</v>
      </c>
      <c r="L8" s="1" t="s">
        <v>35</v>
      </c>
      <c r="M8" s="1">
        <v>1</v>
      </c>
      <c r="N8" s="1" t="s">
        <v>7</v>
      </c>
      <c r="O8" s="1" t="s">
        <v>36</v>
      </c>
      <c r="P8" s="2" t="s">
        <v>37</v>
      </c>
      <c r="Q8" s="3" t="s">
        <v>38</v>
      </c>
      <c r="R8" s="2" t="s">
        <v>39</v>
      </c>
    </row>
    <row r="9" spans="1:18" ht="15.75" customHeight="1" x14ac:dyDescent="0.25">
      <c r="A9" s="2" t="s">
        <v>1</v>
      </c>
      <c r="B9" s="2" t="s">
        <v>40</v>
      </c>
      <c r="C9" s="10">
        <v>44807</v>
      </c>
      <c r="D9" s="9">
        <v>0.84722222222222221</v>
      </c>
      <c r="E9" s="1">
        <v>12.907817</v>
      </c>
      <c r="F9" s="1">
        <v>75.662842900000001</v>
      </c>
      <c r="G9" s="1">
        <v>915.05296871986604</v>
      </c>
      <c r="H9" s="1">
        <v>6</v>
      </c>
      <c r="I9" s="1" t="s">
        <v>41</v>
      </c>
      <c r="J9" s="1" t="s">
        <v>26</v>
      </c>
      <c r="K9" s="1" t="s">
        <v>12</v>
      </c>
      <c r="L9" s="1" t="s">
        <v>42</v>
      </c>
      <c r="M9" s="1">
        <v>2</v>
      </c>
      <c r="N9" s="1" t="s">
        <v>7</v>
      </c>
      <c r="O9" s="1" t="s">
        <v>8</v>
      </c>
      <c r="P9" s="1" t="s">
        <v>0</v>
      </c>
      <c r="Q9" s="1" t="s">
        <v>0</v>
      </c>
      <c r="R9" s="2" t="s">
        <v>43</v>
      </c>
    </row>
    <row r="10" spans="1:18" ht="15.75" customHeight="1" x14ac:dyDescent="0.25">
      <c r="A10" s="2" t="s">
        <v>548</v>
      </c>
      <c r="B10" s="2" t="s">
        <v>44</v>
      </c>
      <c r="C10" s="10">
        <v>44812</v>
      </c>
      <c r="D10" s="9">
        <v>0.77430555555555558</v>
      </c>
      <c r="E10" s="1">
        <v>12.919693499999999</v>
      </c>
      <c r="F10" s="1">
        <v>75.648349499999995</v>
      </c>
      <c r="G10" s="1">
        <v>888.06916085640205</v>
      </c>
      <c r="H10" s="1">
        <v>12.1579999923706</v>
      </c>
      <c r="I10" s="1" t="s">
        <v>20</v>
      </c>
      <c r="J10" s="1" t="s">
        <v>26</v>
      </c>
      <c r="K10" s="1" t="s">
        <v>12</v>
      </c>
      <c r="L10" s="1" t="s">
        <v>45</v>
      </c>
      <c r="M10" s="1">
        <v>2</v>
      </c>
      <c r="N10" s="1" t="s">
        <v>7</v>
      </c>
      <c r="O10" s="1" t="s">
        <v>8</v>
      </c>
      <c r="P10" s="1" t="s">
        <v>0</v>
      </c>
      <c r="Q10" s="1" t="s">
        <v>0</v>
      </c>
      <c r="R10" s="2" t="s">
        <v>46</v>
      </c>
    </row>
    <row r="11" spans="1:18" ht="15.75" customHeight="1" x14ac:dyDescent="0.25">
      <c r="A11" s="2" t="s">
        <v>348</v>
      </c>
      <c r="B11" s="2" t="s">
        <v>47</v>
      </c>
      <c r="C11" s="10">
        <v>44700</v>
      </c>
      <c r="D11" s="9">
        <v>0.78472222222222221</v>
      </c>
      <c r="E11" s="1" t="s">
        <v>0</v>
      </c>
      <c r="F11" s="1"/>
      <c r="G11" s="1" t="s">
        <v>0</v>
      </c>
      <c r="H11" s="1" t="s">
        <v>0</v>
      </c>
      <c r="I11" s="1" t="s">
        <v>48</v>
      </c>
      <c r="J11" s="1" t="s">
        <v>49</v>
      </c>
      <c r="K11" s="1" t="s">
        <v>12</v>
      </c>
      <c r="L11" s="1" t="s">
        <v>50</v>
      </c>
      <c r="M11" s="1">
        <v>1</v>
      </c>
      <c r="N11" s="1" t="s">
        <v>7</v>
      </c>
      <c r="O11" s="1" t="s">
        <v>8</v>
      </c>
      <c r="P11" s="1" t="s">
        <v>0</v>
      </c>
      <c r="Q11" s="1" t="s">
        <v>0</v>
      </c>
      <c r="R11" s="2" t="s">
        <v>51</v>
      </c>
    </row>
    <row r="12" spans="1:18" ht="15.75" customHeight="1" x14ac:dyDescent="0.25">
      <c r="A12" s="2" t="s">
        <v>52</v>
      </c>
      <c r="B12" s="2" t="s">
        <v>53</v>
      </c>
      <c r="C12" s="10">
        <v>44820</v>
      </c>
      <c r="D12" s="9">
        <v>0.36805555555555558</v>
      </c>
      <c r="E12" s="1" t="s">
        <v>0</v>
      </c>
      <c r="F12" s="1"/>
      <c r="G12" s="1" t="s">
        <v>0</v>
      </c>
      <c r="H12" s="1" t="s">
        <v>0</v>
      </c>
      <c r="I12" s="1" t="s">
        <v>48</v>
      </c>
      <c r="J12" s="1" t="s">
        <v>49</v>
      </c>
      <c r="K12" s="1" t="s">
        <v>12</v>
      </c>
      <c r="L12" s="1" t="s">
        <v>54</v>
      </c>
      <c r="M12" s="1">
        <v>2</v>
      </c>
      <c r="N12" s="1" t="s">
        <v>7</v>
      </c>
      <c r="O12" s="1" t="s">
        <v>8</v>
      </c>
      <c r="P12" s="1" t="s">
        <v>0</v>
      </c>
      <c r="Q12" s="1" t="s">
        <v>0</v>
      </c>
      <c r="R12" s="2" t="s">
        <v>55</v>
      </c>
    </row>
    <row r="13" spans="1:18" ht="15.75" customHeight="1" x14ac:dyDescent="0.25">
      <c r="A13" s="2" t="s">
        <v>67</v>
      </c>
      <c r="B13" s="2" t="s">
        <v>56</v>
      </c>
      <c r="C13" s="10">
        <v>44666</v>
      </c>
      <c r="D13" s="9">
        <v>0.41666666666666669</v>
      </c>
      <c r="E13" s="1">
        <v>12.906974999999999</v>
      </c>
      <c r="F13" s="1">
        <v>75.663376700000001</v>
      </c>
      <c r="G13" s="1">
        <v>1004</v>
      </c>
      <c r="H13" s="1">
        <v>3.5</v>
      </c>
      <c r="I13" s="1" t="s">
        <v>20</v>
      </c>
      <c r="J13" s="1" t="s">
        <v>26</v>
      </c>
      <c r="K13" s="1" t="s">
        <v>5</v>
      </c>
      <c r="L13" s="1" t="s">
        <v>6</v>
      </c>
      <c r="M13" s="1">
        <v>1</v>
      </c>
      <c r="N13" s="1" t="s">
        <v>7</v>
      </c>
      <c r="O13" s="1" t="s">
        <v>8</v>
      </c>
      <c r="P13" s="1" t="s">
        <v>0</v>
      </c>
      <c r="Q13" s="3" t="s">
        <v>57</v>
      </c>
      <c r="R13" s="2" t="s">
        <v>58</v>
      </c>
    </row>
    <row r="14" spans="1:18" ht="15.75" customHeight="1" x14ac:dyDescent="0.25">
      <c r="A14" s="2" t="s">
        <v>67</v>
      </c>
      <c r="B14" s="2" t="s">
        <v>59</v>
      </c>
      <c r="C14" s="10">
        <v>44700</v>
      </c>
      <c r="D14" s="9">
        <v>0.75</v>
      </c>
      <c r="E14" s="1" t="s">
        <v>0</v>
      </c>
      <c r="F14" s="1"/>
      <c r="G14" s="1" t="s">
        <v>0</v>
      </c>
      <c r="H14" s="1" t="s">
        <v>0</v>
      </c>
      <c r="I14" s="1" t="s">
        <v>60</v>
      </c>
      <c r="J14" s="1" t="s">
        <v>26</v>
      </c>
      <c r="K14" s="1" t="s">
        <v>12</v>
      </c>
      <c r="L14" s="1" t="s">
        <v>32</v>
      </c>
      <c r="M14" s="1">
        <v>1</v>
      </c>
      <c r="N14" s="1" t="s">
        <v>7</v>
      </c>
      <c r="O14" s="1" t="s">
        <v>8</v>
      </c>
      <c r="P14" s="1" t="s">
        <v>0</v>
      </c>
      <c r="Q14" s="1" t="s">
        <v>0</v>
      </c>
      <c r="R14" s="2" t="s">
        <v>61</v>
      </c>
    </row>
    <row r="15" spans="1:18" ht="15.75" customHeight="1" x14ac:dyDescent="0.25">
      <c r="A15" s="2" t="s">
        <v>67</v>
      </c>
      <c r="B15" s="2" t="s">
        <v>62</v>
      </c>
      <c r="C15" s="10">
        <v>44703</v>
      </c>
      <c r="D15" s="9">
        <v>0.4375</v>
      </c>
      <c r="E15" s="1" t="s">
        <v>0</v>
      </c>
      <c r="F15" s="1"/>
      <c r="G15" s="1" t="s">
        <v>0</v>
      </c>
      <c r="H15" s="1" t="s">
        <v>0</v>
      </c>
      <c r="I15" s="1" t="s">
        <v>63</v>
      </c>
      <c r="J15" s="1" t="s">
        <v>21</v>
      </c>
      <c r="K15" s="1" t="s">
        <v>5</v>
      </c>
      <c r="L15" s="1" t="s">
        <v>64</v>
      </c>
      <c r="M15" s="1">
        <v>1</v>
      </c>
      <c r="N15" s="1" t="s">
        <v>7</v>
      </c>
      <c r="O15" s="1" t="s">
        <v>8</v>
      </c>
      <c r="P15" s="1" t="s">
        <v>0</v>
      </c>
      <c r="Q15" s="3" t="s">
        <v>65</v>
      </c>
      <c r="R15" s="2" t="s">
        <v>66</v>
      </c>
    </row>
    <row r="16" spans="1:18" ht="15.75" customHeight="1" x14ac:dyDescent="0.25">
      <c r="A16" s="2" t="s">
        <v>67</v>
      </c>
      <c r="B16" s="2" t="s">
        <v>68</v>
      </c>
      <c r="C16" s="10">
        <v>44728</v>
      </c>
      <c r="D16" s="9">
        <v>0.32013888888888886</v>
      </c>
      <c r="E16" s="1" t="s">
        <v>0</v>
      </c>
      <c r="F16" s="1"/>
      <c r="G16" s="1" t="s">
        <v>0</v>
      </c>
      <c r="H16" s="1" t="s">
        <v>0</v>
      </c>
      <c r="I16" s="7" t="s">
        <v>265</v>
      </c>
      <c r="J16" s="1" t="s">
        <v>21</v>
      </c>
      <c r="K16" s="1" t="s">
        <v>12</v>
      </c>
      <c r="L16" s="1" t="s">
        <v>69</v>
      </c>
      <c r="M16" s="1">
        <v>5</v>
      </c>
      <c r="N16" s="1" t="s">
        <v>70</v>
      </c>
      <c r="O16" s="1" t="s">
        <v>8</v>
      </c>
      <c r="P16" s="1" t="s">
        <v>0</v>
      </c>
      <c r="Q16" s="1" t="s">
        <v>0</v>
      </c>
      <c r="R16" s="2" t="s">
        <v>71</v>
      </c>
    </row>
    <row r="17" spans="1:18" ht="15.75" customHeight="1" x14ac:dyDescent="0.25">
      <c r="A17" s="2" t="s">
        <v>67</v>
      </c>
      <c r="B17" s="2" t="s">
        <v>72</v>
      </c>
      <c r="C17" s="10">
        <v>44725</v>
      </c>
      <c r="D17" s="9">
        <v>0.6875</v>
      </c>
      <c r="E17" s="1" t="s">
        <v>0</v>
      </c>
      <c r="F17" s="1"/>
      <c r="G17" s="1" t="s">
        <v>0</v>
      </c>
      <c r="H17" s="1" t="s">
        <v>0</v>
      </c>
      <c r="I17" s="1" t="s">
        <v>73</v>
      </c>
      <c r="J17" s="1" t="s">
        <v>21</v>
      </c>
      <c r="K17" s="1" t="s">
        <v>12</v>
      </c>
      <c r="L17" s="1" t="s">
        <v>22</v>
      </c>
      <c r="M17" s="1">
        <v>2</v>
      </c>
      <c r="N17" s="1" t="s">
        <v>7</v>
      </c>
      <c r="O17" s="1" t="s">
        <v>8</v>
      </c>
      <c r="P17" s="1" t="s">
        <v>0</v>
      </c>
      <c r="Q17" s="3" t="s">
        <v>74</v>
      </c>
      <c r="R17" s="2" t="s">
        <v>75</v>
      </c>
    </row>
    <row r="18" spans="1:18" ht="15.75" customHeight="1" x14ac:dyDescent="0.25">
      <c r="A18" s="2" t="s">
        <v>67</v>
      </c>
      <c r="B18" s="2" t="s">
        <v>76</v>
      </c>
      <c r="C18" s="10">
        <v>44729</v>
      </c>
      <c r="D18" s="9">
        <v>0.69791666666666663</v>
      </c>
      <c r="E18" s="1" t="s">
        <v>0</v>
      </c>
      <c r="F18" s="1"/>
      <c r="G18" s="1" t="s">
        <v>0</v>
      </c>
      <c r="H18" s="1" t="s">
        <v>0</v>
      </c>
      <c r="I18" s="1" t="s">
        <v>381</v>
      </c>
      <c r="J18" s="1" t="s">
        <v>26</v>
      </c>
      <c r="K18" s="1" t="s">
        <v>12</v>
      </c>
      <c r="L18" s="1" t="s">
        <v>22</v>
      </c>
      <c r="M18" s="1">
        <v>1</v>
      </c>
      <c r="N18" s="1" t="s">
        <v>7</v>
      </c>
      <c r="O18" s="1" t="s">
        <v>8</v>
      </c>
      <c r="P18" s="1" t="s">
        <v>0</v>
      </c>
      <c r="Q18" s="3" t="s">
        <v>77</v>
      </c>
      <c r="R18" s="2" t="s">
        <v>78</v>
      </c>
    </row>
    <row r="19" spans="1:18" ht="12.5" x14ac:dyDescent="0.25">
      <c r="A19" s="2" t="s">
        <v>67</v>
      </c>
      <c r="B19" s="2" t="s">
        <v>79</v>
      </c>
      <c r="C19" s="10">
        <v>44823</v>
      </c>
      <c r="D19" s="9">
        <v>0.71388888888888891</v>
      </c>
      <c r="E19" s="1" t="s">
        <v>0</v>
      </c>
      <c r="F19" s="1"/>
      <c r="G19" s="1" t="s">
        <v>0</v>
      </c>
      <c r="H19" s="1" t="s">
        <v>0</v>
      </c>
      <c r="I19" s="1" t="s">
        <v>48</v>
      </c>
      <c r="J19" s="1" t="s">
        <v>4</v>
      </c>
      <c r="K19" s="1" t="s">
        <v>12</v>
      </c>
      <c r="L19" s="1" t="s">
        <v>69</v>
      </c>
      <c r="M19" s="1">
        <v>3</v>
      </c>
      <c r="N19" s="1" t="s">
        <v>7</v>
      </c>
      <c r="O19" s="1" t="s">
        <v>8</v>
      </c>
      <c r="P19" s="1" t="s">
        <v>0</v>
      </c>
      <c r="Q19" s="1" t="s">
        <v>0</v>
      </c>
      <c r="R19" s="2" t="s">
        <v>80</v>
      </c>
    </row>
    <row r="20" spans="1:18" ht="12.5" x14ac:dyDescent="0.25">
      <c r="A20" s="2" t="s">
        <v>67</v>
      </c>
      <c r="B20" s="2" t="s">
        <v>81</v>
      </c>
      <c r="C20" s="10">
        <v>44820</v>
      </c>
      <c r="D20" s="9">
        <v>0.79166666666666663</v>
      </c>
      <c r="E20" s="1" t="s">
        <v>0</v>
      </c>
      <c r="F20" s="1"/>
      <c r="G20" s="1" t="s">
        <v>0</v>
      </c>
      <c r="H20" s="1" t="s">
        <v>0</v>
      </c>
      <c r="I20" s="1" t="s">
        <v>41</v>
      </c>
      <c r="J20" s="1" t="s">
        <v>82</v>
      </c>
      <c r="K20" s="1" t="s">
        <v>12</v>
      </c>
      <c r="L20" s="1" t="s">
        <v>83</v>
      </c>
      <c r="M20" s="1">
        <v>1</v>
      </c>
      <c r="N20" s="1" t="s">
        <v>7</v>
      </c>
      <c r="O20" s="1" t="s">
        <v>8</v>
      </c>
      <c r="P20" s="1" t="s">
        <v>0</v>
      </c>
      <c r="Q20" s="1" t="s">
        <v>0</v>
      </c>
      <c r="R20" s="2" t="s">
        <v>84</v>
      </c>
    </row>
    <row r="21" spans="1:18" ht="12.5" x14ac:dyDescent="0.25">
      <c r="A21" s="2" t="s">
        <v>349</v>
      </c>
      <c r="B21" s="2" t="s">
        <v>85</v>
      </c>
      <c r="C21" s="10">
        <v>44698</v>
      </c>
      <c r="D21" s="9">
        <v>0.60902777777777772</v>
      </c>
      <c r="E21" s="1"/>
      <c r="F21" s="1"/>
      <c r="G21" s="1"/>
      <c r="H21" s="1"/>
      <c r="I21" s="1" t="s">
        <v>41</v>
      </c>
      <c r="J21" s="1" t="s">
        <v>26</v>
      </c>
      <c r="K21" s="1" t="s">
        <v>12</v>
      </c>
      <c r="L21" s="1" t="s">
        <v>50</v>
      </c>
      <c r="M21" s="1">
        <v>1</v>
      </c>
      <c r="N21" s="1" t="s">
        <v>70</v>
      </c>
      <c r="O21" s="1" t="s">
        <v>8</v>
      </c>
      <c r="P21" s="2" t="s">
        <v>86</v>
      </c>
      <c r="Q21" s="1" t="s">
        <v>0</v>
      </c>
      <c r="R21" s="2" t="s">
        <v>87</v>
      </c>
    </row>
    <row r="22" spans="1:18" ht="12.5" x14ac:dyDescent="0.25">
      <c r="A22" s="2" t="s">
        <v>350</v>
      </c>
      <c r="B22" s="2" t="s">
        <v>88</v>
      </c>
      <c r="C22" s="10">
        <v>44695</v>
      </c>
      <c r="D22" s="9">
        <v>0.5444444444444444</v>
      </c>
      <c r="E22" s="1">
        <v>12.9319395</v>
      </c>
      <c r="F22" s="1">
        <v>75.655433900000006</v>
      </c>
      <c r="G22" s="1">
        <v>874</v>
      </c>
      <c r="H22" s="1">
        <v>6.4279999732971103</v>
      </c>
      <c r="I22" s="1" t="s">
        <v>31</v>
      </c>
      <c r="J22" s="1" t="s">
        <v>82</v>
      </c>
      <c r="K22" s="1" t="s">
        <v>5</v>
      </c>
      <c r="L22" s="1" t="s">
        <v>89</v>
      </c>
      <c r="M22" s="1">
        <v>1</v>
      </c>
      <c r="N22" s="1" t="s">
        <v>70</v>
      </c>
      <c r="O22" s="1" t="s">
        <v>8</v>
      </c>
      <c r="P22" s="2" t="s">
        <v>90</v>
      </c>
      <c r="Q22" s="3" t="s">
        <v>91</v>
      </c>
      <c r="R22" s="2" t="s">
        <v>92</v>
      </c>
    </row>
    <row r="23" spans="1:18" ht="12.5" x14ac:dyDescent="0.25">
      <c r="A23" s="2" t="s">
        <v>351</v>
      </c>
      <c r="B23" s="2" t="s">
        <v>93</v>
      </c>
      <c r="C23" s="10">
        <v>44727</v>
      </c>
      <c r="D23" s="9">
        <v>0.38124999999999998</v>
      </c>
      <c r="E23" s="1" t="s">
        <v>0</v>
      </c>
      <c r="F23" s="1"/>
      <c r="G23" s="1" t="s">
        <v>0</v>
      </c>
      <c r="H23" s="1" t="s">
        <v>0</v>
      </c>
      <c r="I23" s="1" t="s">
        <v>94</v>
      </c>
      <c r="J23" s="1" t="s">
        <v>49</v>
      </c>
      <c r="K23" s="1" t="s">
        <v>12</v>
      </c>
      <c r="L23" s="1" t="s">
        <v>54</v>
      </c>
      <c r="M23" s="1">
        <v>4</v>
      </c>
      <c r="N23" s="1" t="s">
        <v>70</v>
      </c>
      <c r="O23" s="1" t="s">
        <v>8</v>
      </c>
      <c r="P23" s="2" t="s">
        <v>95</v>
      </c>
      <c r="Q23" s="1" t="s">
        <v>0</v>
      </c>
      <c r="R23" s="2" t="s">
        <v>96</v>
      </c>
    </row>
    <row r="24" spans="1:18" ht="12.5" x14ac:dyDescent="0.25">
      <c r="A24" s="2" t="s">
        <v>97</v>
      </c>
      <c r="B24" s="2" t="s">
        <v>98</v>
      </c>
      <c r="C24" s="10">
        <v>44728</v>
      </c>
      <c r="D24" s="9">
        <v>0.76249999999999996</v>
      </c>
      <c r="E24" s="1">
        <v>12.9118753</v>
      </c>
      <c r="F24" s="1">
        <v>75.653098600000007</v>
      </c>
      <c r="G24" s="1">
        <v>846</v>
      </c>
      <c r="H24" s="1">
        <v>8</v>
      </c>
      <c r="I24" s="1" t="s">
        <v>99</v>
      </c>
      <c r="J24" s="1" t="s">
        <v>49</v>
      </c>
      <c r="K24" s="1" t="s">
        <v>12</v>
      </c>
      <c r="L24" s="1" t="s">
        <v>42</v>
      </c>
      <c r="M24" s="1">
        <v>1</v>
      </c>
      <c r="N24" s="1" t="s">
        <v>7</v>
      </c>
      <c r="O24" s="1" t="s">
        <v>8</v>
      </c>
      <c r="P24" s="1" t="s">
        <v>0</v>
      </c>
      <c r="Q24" s="1" t="s">
        <v>0</v>
      </c>
      <c r="R24" s="2" t="s">
        <v>100</v>
      </c>
    </row>
    <row r="25" spans="1:18" ht="12.5" x14ac:dyDescent="0.25">
      <c r="A25" s="2" t="s">
        <v>101</v>
      </c>
      <c r="B25" s="2" t="s">
        <v>102</v>
      </c>
      <c r="C25" s="10">
        <v>44730</v>
      </c>
      <c r="D25" s="9">
        <v>0.65486111111111112</v>
      </c>
      <c r="E25" s="1">
        <v>12.9287431</v>
      </c>
      <c r="F25" s="1">
        <v>75.657227300000002</v>
      </c>
      <c r="G25" s="1">
        <v>834</v>
      </c>
      <c r="H25" s="1">
        <v>91.424003601074205</v>
      </c>
      <c r="I25" s="1" t="s">
        <v>94</v>
      </c>
      <c r="J25" s="1" t="s">
        <v>21</v>
      </c>
      <c r="K25" s="1" t="s">
        <v>12</v>
      </c>
      <c r="L25" s="1" t="s">
        <v>103</v>
      </c>
      <c r="M25" s="1">
        <v>1</v>
      </c>
      <c r="N25" s="1" t="s">
        <v>70</v>
      </c>
      <c r="O25" s="1" t="s">
        <v>104</v>
      </c>
      <c r="P25" s="2" t="s">
        <v>105</v>
      </c>
      <c r="Q25" s="3" t="s">
        <v>106</v>
      </c>
      <c r="R25" s="2" t="s">
        <v>107</v>
      </c>
    </row>
    <row r="26" spans="1:18" ht="12.5" x14ac:dyDescent="0.25">
      <c r="A26" s="2" t="s">
        <v>108</v>
      </c>
      <c r="B26" s="2" t="s">
        <v>109</v>
      </c>
      <c r="C26" s="10">
        <v>44748</v>
      </c>
      <c r="D26" s="9">
        <v>0.82499999999999996</v>
      </c>
      <c r="E26" s="1" t="s">
        <v>0</v>
      </c>
      <c r="F26" s="1"/>
      <c r="G26" s="1" t="s">
        <v>0</v>
      </c>
      <c r="H26" s="1" t="s">
        <v>0</v>
      </c>
      <c r="I26" s="1" t="s">
        <v>110</v>
      </c>
      <c r="J26" s="1" t="s">
        <v>49</v>
      </c>
      <c r="K26" s="1" t="s">
        <v>12</v>
      </c>
      <c r="L26" s="1" t="s">
        <v>42</v>
      </c>
      <c r="M26" s="1">
        <v>1</v>
      </c>
      <c r="N26" s="1" t="s">
        <v>7</v>
      </c>
      <c r="O26" s="1" t="s">
        <v>8</v>
      </c>
      <c r="P26" s="2" t="s">
        <v>111</v>
      </c>
      <c r="Q26" s="1" t="s">
        <v>0</v>
      </c>
      <c r="R26" s="2" t="s">
        <v>112</v>
      </c>
    </row>
    <row r="27" spans="1:18" ht="12.5" x14ac:dyDescent="0.25">
      <c r="A27" s="2" t="s">
        <v>352</v>
      </c>
      <c r="B27" s="2" t="s">
        <v>113</v>
      </c>
      <c r="C27" s="10">
        <v>44771</v>
      </c>
      <c r="D27" s="9">
        <v>0.74375000000000002</v>
      </c>
      <c r="E27" s="1" t="s">
        <v>0</v>
      </c>
      <c r="F27" s="1"/>
      <c r="G27" s="1" t="s">
        <v>0</v>
      </c>
      <c r="H27" s="1" t="s">
        <v>0</v>
      </c>
      <c r="I27" s="1" t="s">
        <v>114</v>
      </c>
      <c r="J27" s="1" t="s">
        <v>49</v>
      </c>
      <c r="K27" s="1" t="s">
        <v>12</v>
      </c>
      <c r="L27" s="1" t="s">
        <v>32</v>
      </c>
      <c r="M27" s="1">
        <v>1</v>
      </c>
      <c r="N27" s="1" t="s">
        <v>7</v>
      </c>
      <c r="O27" s="1" t="s">
        <v>8</v>
      </c>
      <c r="P27" s="1" t="s">
        <v>0</v>
      </c>
      <c r="Q27" s="1" t="s">
        <v>0</v>
      </c>
      <c r="R27" s="2" t="s">
        <v>115</v>
      </c>
    </row>
    <row r="28" spans="1:18" ht="12.5" x14ac:dyDescent="0.25">
      <c r="A28" s="2" t="s">
        <v>198</v>
      </c>
      <c r="B28" s="2" t="s">
        <v>116</v>
      </c>
      <c r="C28" s="10">
        <v>44791</v>
      </c>
      <c r="D28" s="9">
        <v>0.49027777777777776</v>
      </c>
      <c r="E28" s="1" t="s">
        <v>0</v>
      </c>
      <c r="F28" s="1"/>
      <c r="G28" s="1" t="s">
        <v>0</v>
      </c>
      <c r="H28" s="1" t="s">
        <v>0</v>
      </c>
      <c r="I28" s="1" t="s">
        <v>117</v>
      </c>
      <c r="J28" s="1" t="s">
        <v>49</v>
      </c>
      <c r="K28" s="1" t="s">
        <v>12</v>
      </c>
      <c r="L28" s="1" t="s">
        <v>118</v>
      </c>
      <c r="M28" s="1">
        <v>2</v>
      </c>
      <c r="N28" s="1" t="s">
        <v>7</v>
      </c>
      <c r="O28" s="1" t="s">
        <v>8</v>
      </c>
      <c r="P28" s="2" t="s">
        <v>119</v>
      </c>
      <c r="Q28" s="1" t="s">
        <v>0</v>
      </c>
      <c r="R28" s="2" t="s">
        <v>120</v>
      </c>
    </row>
    <row r="29" spans="1:18" ht="12.5" x14ac:dyDescent="0.25">
      <c r="A29" s="2" t="s">
        <v>353</v>
      </c>
      <c r="B29" s="2" t="s">
        <v>122</v>
      </c>
      <c r="C29" s="10">
        <v>44792</v>
      </c>
      <c r="D29" s="9">
        <v>0.84236111111111112</v>
      </c>
      <c r="E29" s="1" t="s">
        <v>0</v>
      </c>
      <c r="F29" s="1"/>
      <c r="G29" s="1" t="s">
        <v>0</v>
      </c>
      <c r="H29" s="1" t="s">
        <v>0</v>
      </c>
      <c r="I29" s="1" t="s">
        <v>31</v>
      </c>
      <c r="J29" s="1" t="s">
        <v>21</v>
      </c>
      <c r="K29" s="1" t="s">
        <v>12</v>
      </c>
      <c r="L29" s="1" t="s">
        <v>123</v>
      </c>
      <c r="M29" s="1">
        <v>1</v>
      </c>
      <c r="N29" s="1" t="s">
        <v>7</v>
      </c>
      <c r="O29" s="1" t="s">
        <v>8</v>
      </c>
      <c r="P29" s="1" t="s">
        <v>0</v>
      </c>
      <c r="Q29" s="1" t="s">
        <v>0</v>
      </c>
      <c r="R29" s="2" t="s">
        <v>124</v>
      </c>
    </row>
    <row r="30" spans="1:18" ht="12.5" x14ac:dyDescent="0.25">
      <c r="A30" s="2" t="s">
        <v>97</v>
      </c>
      <c r="B30" s="2" t="s">
        <v>125</v>
      </c>
      <c r="C30" s="10">
        <v>44806</v>
      </c>
      <c r="D30" s="9">
        <v>0.875</v>
      </c>
      <c r="E30" s="1">
        <v>12.906901400000001</v>
      </c>
      <c r="F30" s="1">
        <v>75.664569900000004</v>
      </c>
      <c r="G30" s="1">
        <v>905</v>
      </c>
      <c r="H30" s="1">
        <v>30.186000823974599</v>
      </c>
      <c r="I30" s="1" t="s">
        <v>60</v>
      </c>
      <c r="J30" s="1" t="s">
        <v>49</v>
      </c>
      <c r="K30" s="1" t="s">
        <v>12</v>
      </c>
      <c r="L30" s="1" t="s">
        <v>42</v>
      </c>
      <c r="M30" s="1">
        <v>1</v>
      </c>
      <c r="N30" s="1" t="s">
        <v>7</v>
      </c>
      <c r="O30" s="1" t="s">
        <v>8</v>
      </c>
      <c r="P30" s="1" t="s">
        <v>0</v>
      </c>
      <c r="Q30" s="1" t="s">
        <v>0</v>
      </c>
      <c r="R30" s="2" t="s">
        <v>126</v>
      </c>
    </row>
    <row r="31" spans="1:18" ht="12.5" x14ac:dyDescent="0.25">
      <c r="A31" s="2" t="s">
        <v>349</v>
      </c>
      <c r="B31" s="2" t="s">
        <v>127</v>
      </c>
      <c r="C31" s="10">
        <v>44808</v>
      </c>
      <c r="D31" s="9">
        <v>0.47291666666666665</v>
      </c>
      <c r="E31" s="1">
        <v>12.927971100000001</v>
      </c>
      <c r="F31" s="1">
        <v>75.648914500000004</v>
      </c>
      <c r="G31" s="1">
        <v>855</v>
      </c>
      <c r="H31" s="1">
        <v>11.5</v>
      </c>
      <c r="I31" s="1" t="s">
        <v>114</v>
      </c>
      <c r="J31" s="1" t="s">
        <v>21</v>
      </c>
      <c r="K31" s="1" t="s">
        <v>12</v>
      </c>
      <c r="L31" s="1" t="s">
        <v>103</v>
      </c>
      <c r="M31" s="1">
        <v>1</v>
      </c>
      <c r="N31" s="1" t="s">
        <v>7</v>
      </c>
      <c r="O31" s="1" t="s">
        <v>8</v>
      </c>
      <c r="P31" s="2" t="s">
        <v>128</v>
      </c>
      <c r="Q31" s="1" t="s">
        <v>0</v>
      </c>
      <c r="R31" s="2" t="s">
        <v>129</v>
      </c>
    </row>
    <row r="32" spans="1:18" ht="12.5" x14ac:dyDescent="0.25">
      <c r="A32" s="2" t="s">
        <v>121</v>
      </c>
      <c r="B32" s="2" t="s">
        <v>130</v>
      </c>
      <c r="C32" s="10">
        <v>44826</v>
      </c>
      <c r="D32" s="9">
        <v>0.74027777777777781</v>
      </c>
      <c r="E32" s="1"/>
      <c r="F32" s="1"/>
      <c r="G32" s="1"/>
      <c r="H32" s="1"/>
      <c r="I32" s="1" t="s">
        <v>131</v>
      </c>
      <c r="J32" s="1" t="s">
        <v>4</v>
      </c>
      <c r="K32" s="1" t="s">
        <v>12</v>
      </c>
      <c r="L32" s="1" t="s">
        <v>32</v>
      </c>
      <c r="M32" s="1">
        <v>1</v>
      </c>
      <c r="N32" s="1" t="s">
        <v>7</v>
      </c>
      <c r="O32" s="1" t="s">
        <v>8</v>
      </c>
      <c r="P32" s="2" t="s">
        <v>132</v>
      </c>
      <c r="Q32" s="1" t="s">
        <v>0</v>
      </c>
      <c r="R32" s="2" t="s">
        <v>133</v>
      </c>
    </row>
    <row r="33" spans="1:18" ht="12.5" x14ac:dyDescent="0.25">
      <c r="A33" s="2" t="s">
        <v>354</v>
      </c>
      <c r="B33" s="2" t="s">
        <v>134</v>
      </c>
      <c r="C33" s="10">
        <v>44830</v>
      </c>
      <c r="D33" s="9">
        <v>0.41111111111111109</v>
      </c>
      <c r="E33" s="1" t="s">
        <v>0</v>
      </c>
      <c r="F33" s="1"/>
      <c r="G33" s="1" t="s">
        <v>0</v>
      </c>
      <c r="H33" s="1" t="s">
        <v>0</v>
      </c>
      <c r="I33" s="1" t="s">
        <v>3</v>
      </c>
      <c r="J33" s="1" t="s">
        <v>21</v>
      </c>
      <c r="K33" s="1" t="s">
        <v>12</v>
      </c>
      <c r="L33" s="1" t="s">
        <v>32</v>
      </c>
      <c r="M33" s="1">
        <v>1</v>
      </c>
      <c r="N33" s="1" t="s">
        <v>7</v>
      </c>
      <c r="O33" s="1" t="s">
        <v>8</v>
      </c>
      <c r="P33" s="2" t="s">
        <v>135</v>
      </c>
      <c r="Q33" s="1" t="s">
        <v>0</v>
      </c>
      <c r="R33" s="2" t="s">
        <v>136</v>
      </c>
    </row>
    <row r="34" spans="1:18" ht="12.5" x14ac:dyDescent="0.25">
      <c r="A34" s="2" t="s">
        <v>198</v>
      </c>
      <c r="B34" s="2" t="s">
        <v>140</v>
      </c>
      <c r="C34" s="10">
        <v>44831</v>
      </c>
      <c r="D34" s="9">
        <v>0.85486111111111107</v>
      </c>
      <c r="E34" s="1" t="s">
        <v>0</v>
      </c>
      <c r="F34" s="1"/>
      <c r="G34" s="1" t="s">
        <v>0</v>
      </c>
      <c r="H34" s="1" t="s">
        <v>0</v>
      </c>
      <c r="I34" s="1" t="s">
        <v>25</v>
      </c>
      <c r="J34" s="1" t="s">
        <v>4</v>
      </c>
      <c r="K34" s="1" t="s">
        <v>12</v>
      </c>
      <c r="L34" s="1" t="s">
        <v>141</v>
      </c>
      <c r="M34" s="1">
        <v>1</v>
      </c>
      <c r="N34" s="1" t="s">
        <v>7</v>
      </c>
      <c r="O34" s="1" t="s">
        <v>8</v>
      </c>
      <c r="P34" s="1" t="s">
        <v>0</v>
      </c>
      <c r="Q34" s="1" t="s">
        <v>0</v>
      </c>
      <c r="R34" s="2" t="s">
        <v>142</v>
      </c>
    </row>
    <row r="35" spans="1:18" ht="12.5" x14ac:dyDescent="0.25">
      <c r="A35" s="2" t="s">
        <v>353</v>
      </c>
      <c r="B35" s="2" t="s">
        <v>143</v>
      </c>
      <c r="C35" s="10">
        <v>44833</v>
      </c>
      <c r="D35" s="9">
        <v>0.83750000000000002</v>
      </c>
      <c r="E35" s="1" t="s">
        <v>0</v>
      </c>
      <c r="F35" s="1"/>
      <c r="G35" s="1" t="s">
        <v>0</v>
      </c>
      <c r="H35" s="1" t="s">
        <v>0</v>
      </c>
      <c r="I35" s="7" t="s">
        <v>148</v>
      </c>
      <c r="J35" s="1" t="s">
        <v>82</v>
      </c>
      <c r="K35" s="1" t="s">
        <v>12</v>
      </c>
      <c r="L35" s="1" t="s">
        <v>83</v>
      </c>
      <c r="M35" s="1">
        <v>1</v>
      </c>
      <c r="N35" s="1" t="s">
        <v>7</v>
      </c>
      <c r="O35" s="1" t="s">
        <v>8</v>
      </c>
      <c r="P35" s="1" t="s">
        <v>0</v>
      </c>
      <c r="Q35" s="1" t="s">
        <v>0</v>
      </c>
      <c r="R35" s="2" t="s">
        <v>144</v>
      </c>
    </row>
    <row r="36" spans="1:18" ht="12.5" x14ac:dyDescent="0.25">
      <c r="A36" s="2" t="s">
        <v>355</v>
      </c>
      <c r="B36" s="2" t="s">
        <v>145</v>
      </c>
      <c r="C36" s="10">
        <v>44833</v>
      </c>
      <c r="D36" s="9">
        <v>0.84930555555555554</v>
      </c>
      <c r="E36" s="1" t="s">
        <v>0</v>
      </c>
      <c r="F36" s="1"/>
      <c r="G36" s="1" t="s">
        <v>0</v>
      </c>
      <c r="H36" s="1" t="s">
        <v>0</v>
      </c>
      <c r="I36" s="1" t="s">
        <v>20</v>
      </c>
      <c r="J36" s="1" t="s">
        <v>49</v>
      </c>
      <c r="K36" s="1" t="s">
        <v>12</v>
      </c>
      <c r="L36" s="1" t="s">
        <v>42</v>
      </c>
      <c r="M36" s="1">
        <v>1</v>
      </c>
      <c r="N36" s="1" t="s">
        <v>7</v>
      </c>
      <c r="O36" s="1" t="s">
        <v>8</v>
      </c>
      <c r="P36" s="1" t="s">
        <v>0</v>
      </c>
      <c r="Q36" s="1" t="s">
        <v>0</v>
      </c>
      <c r="R36" s="2" t="s">
        <v>146</v>
      </c>
    </row>
    <row r="37" spans="1:18" ht="12.5" x14ac:dyDescent="0.25">
      <c r="A37" s="2" t="s">
        <v>198</v>
      </c>
      <c r="B37" s="2" t="s">
        <v>147</v>
      </c>
      <c r="C37" s="10">
        <v>44834</v>
      </c>
      <c r="D37" s="9">
        <v>0.52916666666666667</v>
      </c>
      <c r="E37" s="1" t="s">
        <v>0</v>
      </c>
      <c r="F37" s="1"/>
      <c r="G37" s="1" t="s">
        <v>0</v>
      </c>
      <c r="H37" s="1" t="s">
        <v>0</v>
      </c>
      <c r="I37" s="1" t="s">
        <v>148</v>
      </c>
      <c r="J37" s="1" t="s">
        <v>49</v>
      </c>
      <c r="K37" s="1" t="s">
        <v>12</v>
      </c>
      <c r="L37" s="1" t="s">
        <v>139</v>
      </c>
      <c r="M37" s="1">
        <v>2</v>
      </c>
      <c r="N37" s="1" t="s">
        <v>7</v>
      </c>
      <c r="O37" s="1" t="s">
        <v>8</v>
      </c>
      <c r="P37" s="2" t="s">
        <v>149</v>
      </c>
      <c r="Q37" s="1" t="s">
        <v>0</v>
      </c>
      <c r="R37" s="2" t="s">
        <v>150</v>
      </c>
    </row>
    <row r="38" spans="1:18" ht="12.5" x14ac:dyDescent="0.25">
      <c r="A38" s="2" t="s">
        <v>67</v>
      </c>
      <c r="B38" s="2" t="s">
        <v>151</v>
      </c>
      <c r="C38" s="10">
        <v>44824</v>
      </c>
      <c r="D38" s="9">
        <v>0.42708333333333331</v>
      </c>
      <c r="E38" s="1" t="s">
        <v>0</v>
      </c>
      <c r="F38" s="1"/>
      <c r="G38" s="1" t="s">
        <v>0</v>
      </c>
      <c r="H38" s="1" t="s">
        <v>0</v>
      </c>
      <c r="I38" s="1" t="s">
        <v>110</v>
      </c>
      <c r="J38" s="1" t="s">
        <v>152</v>
      </c>
      <c r="K38" s="1" t="s">
        <v>12</v>
      </c>
      <c r="L38" s="1" t="s">
        <v>153</v>
      </c>
      <c r="M38" s="1">
        <v>10</v>
      </c>
      <c r="N38" s="1" t="s">
        <v>70</v>
      </c>
      <c r="O38" s="1" t="s">
        <v>8</v>
      </c>
      <c r="P38" s="1" t="s">
        <v>0</v>
      </c>
      <c r="Q38" s="3" t="s">
        <v>154</v>
      </c>
      <c r="R38" s="2" t="s">
        <v>155</v>
      </c>
    </row>
    <row r="39" spans="1:18" ht="12.5" x14ac:dyDescent="0.25">
      <c r="A39" s="2" t="s">
        <v>67</v>
      </c>
      <c r="B39" s="2" t="s">
        <v>156</v>
      </c>
      <c r="C39" s="10">
        <v>44834</v>
      </c>
      <c r="D39" s="9">
        <v>0.76736111111111116</v>
      </c>
      <c r="E39" s="1" t="s">
        <v>0</v>
      </c>
      <c r="F39" s="1"/>
      <c r="G39" s="1" t="s">
        <v>0</v>
      </c>
      <c r="H39" s="1" t="s">
        <v>0</v>
      </c>
      <c r="I39" s="7" t="s">
        <v>265</v>
      </c>
      <c r="J39" s="1" t="s">
        <v>21</v>
      </c>
      <c r="K39" s="1" t="s">
        <v>12</v>
      </c>
      <c r="L39" s="1" t="s">
        <v>32</v>
      </c>
      <c r="M39" s="1">
        <v>1</v>
      </c>
      <c r="N39" s="1" t="s">
        <v>7</v>
      </c>
      <c r="O39" s="1" t="s">
        <v>8</v>
      </c>
      <c r="P39" s="1" t="s">
        <v>0</v>
      </c>
      <c r="Q39" s="1" t="s">
        <v>0</v>
      </c>
      <c r="R39" s="2" t="s">
        <v>157</v>
      </c>
    </row>
    <row r="40" spans="1:18" ht="12.5" x14ac:dyDescent="0.25">
      <c r="A40" s="2" t="s">
        <v>545</v>
      </c>
      <c r="B40" s="2" t="s">
        <v>158</v>
      </c>
      <c r="C40" s="10">
        <v>44837</v>
      </c>
      <c r="D40" s="9">
        <v>0.70625000000000004</v>
      </c>
      <c r="E40" s="1">
        <v>12.9313419</v>
      </c>
      <c r="F40" s="1">
        <v>75.659801700000003</v>
      </c>
      <c r="G40" s="1">
        <v>883.88144537010601</v>
      </c>
      <c r="H40" s="1">
        <v>150</v>
      </c>
      <c r="I40" s="1" t="s">
        <v>159</v>
      </c>
      <c r="J40" s="1" t="s">
        <v>26</v>
      </c>
      <c r="K40" s="1" t="s">
        <v>5</v>
      </c>
      <c r="L40" s="1" t="s">
        <v>64</v>
      </c>
      <c r="M40" s="1">
        <v>1</v>
      </c>
      <c r="N40" s="1" t="s">
        <v>7</v>
      </c>
      <c r="O40" s="1" t="s">
        <v>8</v>
      </c>
      <c r="P40" s="1" t="s">
        <v>0</v>
      </c>
      <c r="Q40" s="1" t="s">
        <v>0</v>
      </c>
      <c r="R40" s="2" t="s">
        <v>160</v>
      </c>
    </row>
    <row r="41" spans="1:18" ht="12.5" x14ac:dyDescent="0.25">
      <c r="A41" s="2" t="s">
        <v>161</v>
      </c>
      <c r="B41" s="2" t="s">
        <v>137</v>
      </c>
      <c r="C41" s="10">
        <v>44830</v>
      </c>
      <c r="D41" s="9">
        <v>0.45347222222222222</v>
      </c>
      <c r="E41" s="1" t="s">
        <v>0</v>
      </c>
      <c r="F41" s="1"/>
      <c r="G41" s="1" t="s">
        <v>0</v>
      </c>
      <c r="H41" s="1" t="s">
        <v>0</v>
      </c>
      <c r="I41" s="1" t="s">
        <v>94</v>
      </c>
      <c r="J41" s="1" t="s">
        <v>138</v>
      </c>
      <c r="K41" s="1" t="s">
        <v>12</v>
      </c>
      <c r="L41" s="1" t="s">
        <v>139</v>
      </c>
      <c r="M41" s="1">
        <v>1</v>
      </c>
      <c r="N41" s="1" t="s">
        <v>7</v>
      </c>
      <c r="O41" s="1" t="s">
        <v>8</v>
      </c>
      <c r="P41" s="1" t="s">
        <v>0</v>
      </c>
      <c r="Q41" s="1" t="s">
        <v>0</v>
      </c>
      <c r="R41" s="2" t="s">
        <v>162</v>
      </c>
    </row>
    <row r="42" spans="1:18" ht="12.5" x14ac:dyDescent="0.25">
      <c r="A42" s="2" t="s">
        <v>356</v>
      </c>
      <c r="B42" s="2" t="s">
        <v>163</v>
      </c>
      <c r="C42" s="10">
        <v>44833</v>
      </c>
      <c r="D42" s="9">
        <v>0.85</v>
      </c>
      <c r="E42" s="1" t="s">
        <v>0</v>
      </c>
      <c r="F42" s="1"/>
      <c r="G42" s="1" t="s">
        <v>0</v>
      </c>
      <c r="H42" s="1" t="s">
        <v>0</v>
      </c>
      <c r="I42" s="1" t="s">
        <v>164</v>
      </c>
      <c r="J42" s="1" t="s">
        <v>49</v>
      </c>
      <c r="K42" s="1" t="s">
        <v>12</v>
      </c>
      <c r="L42" s="1" t="s">
        <v>42</v>
      </c>
      <c r="M42" s="1">
        <v>1</v>
      </c>
      <c r="N42" s="1" t="s">
        <v>7</v>
      </c>
      <c r="O42" s="1" t="s">
        <v>8</v>
      </c>
      <c r="P42" s="1" t="s">
        <v>0</v>
      </c>
      <c r="Q42" s="1" t="s">
        <v>0</v>
      </c>
      <c r="R42" s="2" t="s">
        <v>165</v>
      </c>
    </row>
    <row r="43" spans="1:18" ht="12.5" x14ac:dyDescent="0.25">
      <c r="A43" s="2" t="s">
        <v>166</v>
      </c>
      <c r="B43" s="2" t="s">
        <v>167</v>
      </c>
      <c r="C43" s="10">
        <v>44841</v>
      </c>
      <c r="D43" s="9">
        <v>0.40347222222222223</v>
      </c>
      <c r="E43" s="1" t="s">
        <v>0</v>
      </c>
      <c r="F43" s="1"/>
      <c r="G43" s="1" t="s">
        <v>0</v>
      </c>
      <c r="H43" s="1" t="s">
        <v>0</v>
      </c>
      <c r="I43" s="1" t="s">
        <v>94</v>
      </c>
      <c r="J43" s="1" t="s">
        <v>21</v>
      </c>
      <c r="K43" s="1" t="s">
        <v>12</v>
      </c>
      <c r="L43" s="1" t="s">
        <v>32</v>
      </c>
      <c r="M43" s="1">
        <v>1</v>
      </c>
      <c r="N43" s="1" t="s">
        <v>7</v>
      </c>
      <c r="O43" s="1" t="s">
        <v>8</v>
      </c>
      <c r="P43" s="1" t="s">
        <v>0</v>
      </c>
      <c r="Q43" s="1" t="s">
        <v>0</v>
      </c>
      <c r="R43" s="2" t="s">
        <v>168</v>
      </c>
    </row>
    <row r="44" spans="1:18" ht="12.5" x14ac:dyDescent="0.25">
      <c r="A44" s="2" t="s">
        <v>169</v>
      </c>
      <c r="B44" s="2" t="s">
        <v>170</v>
      </c>
      <c r="C44" s="10">
        <v>44841</v>
      </c>
      <c r="D44" s="9">
        <v>0.3611111111111111</v>
      </c>
      <c r="E44" s="1" t="s">
        <v>0</v>
      </c>
      <c r="F44" s="1"/>
      <c r="G44" s="1" t="s">
        <v>0</v>
      </c>
      <c r="H44" s="1" t="s">
        <v>0</v>
      </c>
      <c r="I44" s="1" t="s">
        <v>31</v>
      </c>
      <c r="J44" s="1" t="s">
        <v>82</v>
      </c>
      <c r="K44" s="1" t="s">
        <v>12</v>
      </c>
      <c r="L44" s="1" t="s">
        <v>45</v>
      </c>
      <c r="M44" s="1">
        <v>1</v>
      </c>
      <c r="N44" s="1" t="s">
        <v>7</v>
      </c>
      <c r="O44" s="1" t="s">
        <v>8</v>
      </c>
      <c r="P44" s="1" t="s">
        <v>0</v>
      </c>
      <c r="Q44" s="1" t="s">
        <v>0</v>
      </c>
      <c r="R44" s="2" t="s">
        <v>171</v>
      </c>
    </row>
    <row r="45" spans="1:18" ht="12.5" x14ac:dyDescent="0.25">
      <c r="A45" s="2" t="s">
        <v>348</v>
      </c>
      <c r="B45" s="2" t="s">
        <v>172</v>
      </c>
      <c r="C45" s="10">
        <v>44874</v>
      </c>
      <c r="D45" s="9">
        <v>0.29791666666666666</v>
      </c>
      <c r="E45" s="1" t="s">
        <v>0</v>
      </c>
      <c r="F45" s="1"/>
      <c r="G45" s="1" t="s">
        <v>0</v>
      </c>
      <c r="H45" s="1" t="s">
        <v>0</v>
      </c>
      <c r="I45" s="1" t="s">
        <v>31</v>
      </c>
      <c r="J45" s="1" t="s">
        <v>21</v>
      </c>
      <c r="K45" s="1" t="s">
        <v>12</v>
      </c>
      <c r="L45" s="1" t="s">
        <v>45</v>
      </c>
      <c r="M45" s="1">
        <v>1</v>
      </c>
      <c r="N45" s="1" t="s">
        <v>7</v>
      </c>
      <c r="O45" s="1" t="s">
        <v>8</v>
      </c>
      <c r="P45" s="1" t="s">
        <v>0</v>
      </c>
      <c r="Q45" s="1" t="s">
        <v>0</v>
      </c>
      <c r="R45" s="2" t="s">
        <v>173</v>
      </c>
    </row>
    <row r="46" spans="1:18" ht="12.5" x14ac:dyDescent="0.25">
      <c r="A46" s="2" t="s">
        <v>174</v>
      </c>
      <c r="B46" s="2" t="s">
        <v>175</v>
      </c>
      <c r="C46" s="10">
        <v>44876</v>
      </c>
      <c r="D46" s="9">
        <v>0.73611111111111116</v>
      </c>
      <c r="E46" s="1" t="s">
        <v>0</v>
      </c>
      <c r="F46" s="1"/>
      <c r="G46" s="1" t="s">
        <v>0</v>
      </c>
      <c r="H46" s="1" t="s">
        <v>0</v>
      </c>
      <c r="I46" s="1" t="s">
        <v>31</v>
      </c>
      <c r="J46" s="1" t="s">
        <v>21</v>
      </c>
      <c r="K46" s="1" t="s">
        <v>12</v>
      </c>
      <c r="L46" s="1" t="s">
        <v>176</v>
      </c>
      <c r="M46" s="1">
        <v>1</v>
      </c>
      <c r="N46" s="1" t="s">
        <v>7</v>
      </c>
      <c r="O46" s="1" t="s">
        <v>8</v>
      </c>
      <c r="P46" s="1" t="s">
        <v>0</v>
      </c>
      <c r="Q46" s="1" t="s">
        <v>0</v>
      </c>
      <c r="R46" s="2" t="s">
        <v>177</v>
      </c>
    </row>
    <row r="47" spans="1:18" ht="12.5" x14ac:dyDescent="0.25">
      <c r="A47" s="2" t="s">
        <v>549</v>
      </c>
      <c r="B47" s="2" t="s">
        <v>178</v>
      </c>
      <c r="C47" s="10">
        <v>44885</v>
      </c>
      <c r="D47" s="9">
        <v>0.79236111111111107</v>
      </c>
      <c r="E47" s="1">
        <v>12.930202100000001</v>
      </c>
      <c r="F47" s="1">
        <v>75.651647100000005</v>
      </c>
      <c r="G47" s="1">
        <v>855.19822330744501</v>
      </c>
      <c r="H47" s="1">
        <v>12</v>
      </c>
      <c r="I47" s="1" t="s">
        <v>31</v>
      </c>
      <c r="J47" s="1" t="s">
        <v>26</v>
      </c>
      <c r="K47" s="1" t="s">
        <v>12</v>
      </c>
      <c r="L47" s="1" t="s">
        <v>45</v>
      </c>
      <c r="M47" s="1">
        <v>3</v>
      </c>
      <c r="N47" s="1" t="s">
        <v>7</v>
      </c>
      <c r="O47" s="1" t="s">
        <v>8</v>
      </c>
      <c r="P47" s="2" t="s">
        <v>179</v>
      </c>
      <c r="Q47" s="1" t="s">
        <v>0</v>
      </c>
      <c r="R47" s="2" t="s">
        <v>180</v>
      </c>
    </row>
    <row r="48" spans="1:18" ht="12.5" x14ac:dyDescent="0.25">
      <c r="A48" s="2" t="s">
        <v>549</v>
      </c>
      <c r="B48" s="2" t="s">
        <v>181</v>
      </c>
      <c r="C48" s="10">
        <v>44885</v>
      </c>
      <c r="D48" s="9">
        <v>0.7993055555555556</v>
      </c>
      <c r="E48" s="1">
        <v>12.9179149</v>
      </c>
      <c r="F48" s="1">
        <v>75.649179799999999</v>
      </c>
      <c r="G48" s="1">
        <v>864.81572295035903</v>
      </c>
      <c r="H48" s="1">
        <v>8</v>
      </c>
      <c r="I48" s="1" t="s">
        <v>182</v>
      </c>
      <c r="J48" s="1" t="s">
        <v>26</v>
      </c>
      <c r="K48" s="1" t="s">
        <v>12</v>
      </c>
      <c r="L48" s="1" t="s">
        <v>83</v>
      </c>
      <c r="M48" s="1">
        <v>1</v>
      </c>
      <c r="N48" s="1" t="s">
        <v>7</v>
      </c>
      <c r="O48" s="1" t="s">
        <v>8</v>
      </c>
      <c r="P48" s="1" t="s">
        <v>0</v>
      </c>
      <c r="Q48" s="1" t="s">
        <v>0</v>
      </c>
      <c r="R48" s="2" t="s">
        <v>183</v>
      </c>
    </row>
    <row r="49" spans="1:18" ht="12.5" x14ac:dyDescent="0.25">
      <c r="A49" s="2" t="s">
        <v>549</v>
      </c>
      <c r="B49" s="2" t="s">
        <v>184</v>
      </c>
      <c r="C49" s="10">
        <v>44885</v>
      </c>
      <c r="D49" s="9">
        <v>0.80347222222222225</v>
      </c>
      <c r="E49" s="1">
        <v>12.905872564191499</v>
      </c>
      <c r="F49" s="1">
        <v>75.66798761487</v>
      </c>
      <c r="G49" s="1"/>
      <c r="H49" s="1">
        <v>100</v>
      </c>
      <c r="I49" s="1" t="s">
        <v>182</v>
      </c>
      <c r="J49" s="1" t="s">
        <v>49</v>
      </c>
      <c r="K49" s="1" t="s">
        <v>12</v>
      </c>
      <c r="L49" s="1" t="s">
        <v>42</v>
      </c>
      <c r="M49" s="1">
        <v>1</v>
      </c>
      <c r="N49" s="1" t="s">
        <v>7</v>
      </c>
      <c r="O49" s="1" t="s">
        <v>8</v>
      </c>
      <c r="P49" s="1" t="s">
        <v>0</v>
      </c>
      <c r="Q49" s="1" t="s">
        <v>0</v>
      </c>
      <c r="R49" s="2" t="s">
        <v>185</v>
      </c>
    </row>
    <row r="50" spans="1:18" ht="12.5" x14ac:dyDescent="0.25">
      <c r="A50" s="2" t="s">
        <v>549</v>
      </c>
      <c r="B50" s="2" t="s">
        <v>186</v>
      </c>
      <c r="C50" s="10">
        <v>44885</v>
      </c>
      <c r="D50" s="9">
        <v>0.80833333333333335</v>
      </c>
      <c r="E50" s="1">
        <v>12.906261600000001</v>
      </c>
      <c r="F50" s="1">
        <v>75.665107699999993</v>
      </c>
      <c r="G50" s="1">
        <v>885.35997407783395</v>
      </c>
      <c r="H50" s="1">
        <v>10.333000183105399</v>
      </c>
      <c r="I50" s="1" t="s">
        <v>41</v>
      </c>
      <c r="J50" s="1" t="s">
        <v>49</v>
      </c>
      <c r="K50" s="1" t="s">
        <v>12</v>
      </c>
      <c r="L50" s="1" t="s">
        <v>42</v>
      </c>
      <c r="M50" s="1">
        <v>1</v>
      </c>
      <c r="N50" s="1" t="s">
        <v>7</v>
      </c>
      <c r="O50" s="1" t="s">
        <v>8</v>
      </c>
      <c r="P50" s="1" t="s">
        <v>0</v>
      </c>
      <c r="Q50" s="1" t="s">
        <v>0</v>
      </c>
      <c r="R50" s="2" t="s">
        <v>187</v>
      </c>
    </row>
    <row r="51" spans="1:18" ht="12.5" x14ac:dyDescent="0.25">
      <c r="A51" s="2" t="s">
        <v>550</v>
      </c>
      <c r="B51" s="2" t="s">
        <v>188</v>
      </c>
      <c r="C51" s="10">
        <v>44885</v>
      </c>
      <c r="D51" s="9">
        <v>0.83263888888888893</v>
      </c>
      <c r="E51" s="1">
        <v>12.9123175</v>
      </c>
      <c r="F51" s="1">
        <v>75.653121299999995</v>
      </c>
      <c r="G51" s="1">
        <v>832.85735940451605</v>
      </c>
      <c r="H51" s="1">
        <v>7.5999999046325604</v>
      </c>
      <c r="I51" s="1" t="s">
        <v>189</v>
      </c>
      <c r="J51" s="1" t="s">
        <v>4</v>
      </c>
      <c r="K51" s="1" t="s">
        <v>12</v>
      </c>
      <c r="L51" s="1" t="s">
        <v>45</v>
      </c>
      <c r="M51" s="1">
        <v>1</v>
      </c>
      <c r="N51" s="1" t="s">
        <v>7</v>
      </c>
      <c r="O51" s="1" t="s">
        <v>8</v>
      </c>
      <c r="P51" s="1" t="s">
        <v>0</v>
      </c>
      <c r="Q51" s="3" t="s">
        <v>190</v>
      </c>
      <c r="R51" s="2" t="s">
        <v>191</v>
      </c>
    </row>
    <row r="52" spans="1:18" ht="12.5" x14ac:dyDescent="0.25">
      <c r="A52" s="2" t="s">
        <v>192</v>
      </c>
      <c r="B52" s="2" t="s">
        <v>193</v>
      </c>
      <c r="C52" s="10">
        <v>44886</v>
      </c>
      <c r="D52" s="9">
        <v>0.80694444444444446</v>
      </c>
      <c r="E52" s="1"/>
      <c r="F52" s="1"/>
      <c r="G52" s="1"/>
      <c r="H52" s="1"/>
      <c r="I52" s="1" t="s">
        <v>31</v>
      </c>
      <c r="J52" s="1" t="s">
        <v>26</v>
      </c>
      <c r="K52" s="1" t="s">
        <v>12</v>
      </c>
      <c r="L52" s="1" t="s">
        <v>45</v>
      </c>
      <c r="M52" s="1">
        <v>1</v>
      </c>
      <c r="N52" s="1" t="s">
        <v>7</v>
      </c>
      <c r="O52" s="1" t="s">
        <v>8</v>
      </c>
      <c r="P52" s="1" t="s">
        <v>0</v>
      </c>
      <c r="Q52" s="1" t="s">
        <v>0</v>
      </c>
      <c r="R52" s="2" t="s">
        <v>194</v>
      </c>
    </row>
    <row r="53" spans="1:18" ht="12.5" x14ac:dyDescent="0.25">
      <c r="A53" s="2" t="s">
        <v>67</v>
      </c>
      <c r="B53" s="2" t="s">
        <v>195</v>
      </c>
      <c r="C53" s="10">
        <v>44892</v>
      </c>
      <c r="D53" s="9">
        <v>0.39583333333333331</v>
      </c>
      <c r="E53" s="1" t="s">
        <v>0</v>
      </c>
      <c r="F53" s="1"/>
      <c r="G53" s="1" t="s">
        <v>0</v>
      </c>
      <c r="H53" s="1" t="s">
        <v>0</v>
      </c>
      <c r="I53" s="1" t="s">
        <v>31</v>
      </c>
      <c r="J53" s="1" t="s">
        <v>82</v>
      </c>
      <c r="K53" s="1" t="s">
        <v>12</v>
      </c>
      <c r="L53" s="1" t="s">
        <v>103</v>
      </c>
      <c r="M53" s="1">
        <v>1</v>
      </c>
      <c r="N53" s="1" t="s">
        <v>7</v>
      </c>
      <c r="O53" s="1" t="s">
        <v>8</v>
      </c>
      <c r="P53" s="1" t="s">
        <v>0</v>
      </c>
      <c r="Q53" s="3" t="s">
        <v>196</v>
      </c>
      <c r="R53" s="2" t="s">
        <v>197</v>
      </c>
    </row>
    <row r="54" spans="1:18" ht="12.5" x14ac:dyDescent="0.25">
      <c r="A54" s="2" t="s">
        <v>198</v>
      </c>
      <c r="B54" s="2" t="s">
        <v>199</v>
      </c>
      <c r="C54" s="10">
        <v>44857</v>
      </c>
      <c r="D54" s="9">
        <v>0.98263888888888884</v>
      </c>
      <c r="E54" s="1" t="s">
        <v>0</v>
      </c>
      <c r="F54" s="1"/>
      <c r="G54" s="1" t="s">
        <v>0</v>
      </c>
      <c r="H54" s="1" t="s">
        <v>0</v>
      </c>
      <c r="I54" s="1" t="s">
        <v>3</v>
      </c>
      <c r="J54" s="1" t="s">
        <v>21</v>
      </c>
      <c r="K54" s="1" t="s">
        <v>12</v>
      </c>
      <c r="L54" s="1" t="s">
        <v>123</v>
      </c>
      <c r="M54" s="1">
        <v>1</v>
      </c>
      <c r="N54" s="1" t="s">
        <v>70</v>
      </c>
      <c r="O54" s="1" t="s">
        <v>8</v>
      </c>
      <c r="P54" s="2" t="s">
        <v>200</v>
      </c>
      <c r="Q54" s="1" t="s">
        <v>0</v>
      </c>
      <c r="R54" s="2" t="s">
        <v>201</v>
      </c>
    </row>
    <row r="55" spans="1:18" ht="12.5" x14ac:dyDescent="0.25">
      <c r="A55" s="2" t="s">
        <v>198</v>
      </c>
      <c r="B55" s="2" t="s">
        <v>202</v>
      </c>
      <c r="C55" s="10">
        <v>44858</v>
      </c>
      <c r="D55" s="9">
        <v>5.5555555555555558E-3</v>
      </c>
      <c r="E55" s="1" t="s">
        <v>0</v>
      </c>
      <c r="F55" s="1"/>
      <c r="G55" s="1" t="s">
        <v>0</v>
      </c>
      <c r="H55" s="1" t="s">
        <v>0</v>
      </c>
      <c r="I55" s="1" t="s">
        <v>3</v>
      </c>
      <c r="J55" s="1" t="s">
        <v>21</v>
      </c>
      <c r="K55" s="1" t="s">
        <v>12</v>
      </c>
      <c r="L55" s="1" t="s">
        <v>123</v>
      </c>
      <c r="M55" s="1">
        <v>1</v>
      </c>
      <c r="N55" s="1" t="s">
        <v>7</v>
      </c>
      <c r="O55" s="1" t="s">
        <v>8</v>
      </c>
      <c r="P55" s="2" t="s">
        <v>203</v>
      </c>
      <c r="Q55" s="1" t="s">
        <v>0</v>
      </c>
      <c r="R55" s="2" t="s">
        <v>204</v>
      </c>
    </row>
    <row r="56" spans="1:18" ht="12.5" x14ac:dyDescent="0.25">
      <c r="A56" s="2" t="s">
        <v>205</v>
      </c>
      <c r="B56" s="2" t="s">
        <v>206</v>
      </c>
      <c r="C56" s="10">
        <v>44858</v>
      </c>
      <c r="D56" s="9">
        <v>0.79166666666666663</v>
      </c>
      <c r="E56" s="1" t="s">
        <v>0</v>
      </c>
      <c r="F56" s="1"/>
      <c r="G56" s="1" t="s">
        <v>0</v>
      </c>
      <c r="H56" s="1" t="s">
        <v>0</v>
      </c>
      <c r="I56" s="1" t="s">
        <v>3</v>
      </c>
      <c r="J56" s="1" t="s">
        <v>21</v>
      </c>
      <c r="K56" s="1" t="s">
        <v>12</v>
      </c>
      <c r="L56" s="1" t="s">
        <v>123</v>
      </c>
      <c r="M56" s="1">
        <v>1</v>
      </c>
      <c r="N56" s="1" t="s">
        <v>70</v>
      </c>
      <c r="O56" s="1" t="s">
        <v>8</v>
      </c>
      <c r="P56" s="2" t="s">
        <v>207</v>
      </c>
      <c r="Q56" s="1" t="s">
        <v>0</v>
      </c>
      <c r="R56" s="2" t="s">
        <v>208</v>
      </c>
    </row>
    <row r="57" spans="1:18" ht="12.5" x14ac:dyDescent="0.25">
      <c r="A57" s="2" t="s">
        <v>353</v>
      </c>
      <c r="B57" s="2" t="s">
        <v>209</v>
      </c>
      <c r="C57" s="10">
        <v>44864</v>
      </c>
      <c r="D57" s="9">
        <v>0.69930555555555551</v>
      </c>
      <c r="E57" s="1">
        <v>12.906496300000001</v>
      </c>
      <c r="F57" s="1">
        <v>75.667537800000005</v>
      </c>
      <c r="G57" s="1"/>
      <c r="H57" s="1">
        <v>2099.9990234375</v>
      </c>
      <c r="I57" s="1" t="s">
        <v>25</v>
      </c>
      <c r="J57" s="1" t="s">
        <v>4</v>
      </c>
      <c r="K57" s="1" t="s">
        <v>12</v>
      </c>
      <c r="L57" s="1" t="s">
        <v>32</v>
      </c>
      <c r="M57" s="1">
        <v>1</v>
      </c>
      <c r="N57" s="1" t="s">
        <v>7</v>
      </c>
      <c r="O57" s="1" t="s">
        <v>8</v>
      </c>
      <c r="P57" s="1" t="s">
        <v>0</v>
      </c>
      <c r="Q57" s="1" t="s">
        <v>0</v>
      </c>
      <c r="R57" s="2" t="s">
        <v>210</v>
      </c>
    </row>
    <row r="58" spans="1:18" ht="12.5" x14ac:dyDescent="0.25">
      <c r="A58" s="2" t="s">
        <v>357</v>
      </c>
      <c r="B58" s="2" t="s">
        <v>211</v>
      </c>
      <c r="C58" s="10">
        <v>44877</v>
      </c>
      <c r="D58" s="9">
        <v>0.73472222222222228</v>
      </c>
      <c r="E58" s="1" t="s">
        <v>0</v>
      </c>
      <c r="F58" s="1"/>
      <c r="G58" s="1" t="s">
        <v>0</v>
      </c>
      <c r="H58" s="1" t="s">
        <v>0</v>
      </c>
      <c r="I58" s="1" t="s">
        <v>114</v>
      </c>
      <c r="J58" s="1" t="s">
        <v>49</v>
      </c>
      <c r="K58" s="1" t="s">
        <v>12</v>
      </c>
      <c r="L58" s="1" t="s">
        <v>32</v>
      </c>
      <c r="M58" s="1">
        <v>1</v>
      </c>
      <c r="N58" s="1" t="s">
        <v>7</v>
      </c>
      <c r="O58" s="1" t="s">
        <v>8</v>
      </c>
      <c r="P58" s="1" t="s">
        <v>0</v>
      </c>
      <c r="Q58" s="1" t="s">
        <v>0</v>
      </c>
      <c r="R58" s="2" t="s">
        <v>212</v>
      </c>
    </row>
    <row r="59" spans="1:18" ht="12.5" x14ac:dyDescent="0.25">
      <c r="A59" s="2" t="s">
        <v>357</v>
      </c>
      <c r="B59" s="2" t="s">
        <v>213</v>
      </c>
      <c r="C59" s="10">
        <v>44877</v>
      </c>
      <c r="D59" s="9">
        <v>0.74097222222222225</v>
      </c>
      <c r="E59" s="1" t="s">
        <v>0</v>
      </c>
      <c r="F59" s="1"/>
      <c r="G59" s="1" t="s">
        <v>0</v>
      </c>
      <c r="H59" s="1" t="s">
        <v>0</v>
      </c>
      <c r="I59" s="1" t="s">
        <v>114</v>
      </c>
      <c r="J59" s="1" t="s">
        <v>21</v>
      </c>
      <c r="K59" s="1" t="s">
        <v>12</v>
      </c>
      <c r="L59" s="1" t="s">
        <v>176</v>
      </c>
      <c r="M59" s="1">
        <v>1</v>
      </c>
      <c r="N59" s="1" t="s">
        <v>7</v>
      </c>
      <c r="O59" s="1" t="s">
        <v>8</v>
      </c>
      <c r="P59" s="2" t="s">
        <v>214</v>
      </c>
      <c r="Q59" s="1" t="s">
        <v>0</v>
      </c>
      <c r="R59" s="2" t="s">
        <v>215</v>
      </c>
    </row>
    <row r="60" spans="1:18" ht="12.5" x14ac:dyDescent="0.25">
      <c r="A60" s="2" t="s">
        <v>198</v>
      </c>
      <c r="B60" s="2" t="s">
        <v>216</v>
      </c>
      <c r="C60" s="10">
        <v>44892</v>
      </c>
      <c r="D60" s="9">
        <v>0.73263888888888884</v>
      </c>
      <c r="E60" s="1" t="s">
        <v>0</v>
      </c>
      <c r="F60" s="1"/>
      <c r="G60" s="1" t="s">
        <v>0</v>
      </c>
      <c r="H60" s="1" t="s">
        <v>0</v>
      </c>
      <c r="I60" s="1" t="s">
        <v>164</v>
      </c>
      <c r="J60" s="1" t="s">
        <v>49</v>
      </c>
      <c r="K60" s="1" t="s">
        <v>12</v>
      </c>
      <c r="L60" s="1" t="s">
        <v>32</v>
      </c>
      <c r="M60" s="1">
        <v>1</v>
      </c>
      <c r="N60" s="1" t="s">
        <v>7</v>
      </c>
      <c r="O60" s="1" t="s">
        <v>8</v>
      </c>
      <c r="P60" s="1" t="s">
        <v>0</v>
      </c>
      <c r="Q60" s="1" t="s">
        <v>0</v>
      </c>
      <c r="R60" s="2" t="s">
        <v>217</v>
      </c>
    </row>
    <row r="61" spans="1:18" ht="12.5" x14ac:dyDescent="0.25">
      <c r="A61" s="2" t="s">
        <v>358</v>
      </c>
      <c r="B61" s="2" t="s">
        <v>218</v>
      </c>
      <c r="C61" s="10">
        <v>44892</v>
      </c>
      <c r="D61" s="9">
        <v>0.40972222222222221</v>
      </c>
      <c r="E61" s="1" t="s">
        <v>0</v>
      </c>
      <c r="F61" s="1"/>
      <c r="G61" s="1" t="s">
        <v>0</v>
      </c>
      <c r="H61" s="1" t="s">
        <v>0</v>
      </c>
      <c r="I61" s="1" t="s">
        <v>31</v>
      </c>
      <c r="J61" s="1" t="s">
        <v>21</v>
      </c>
      <c r="K61" s="1" t="s">
        <v>12</v>
      </c>
      <c r="L61" s="1" t="s">
        <v>103</v>
      </c>
      <c r="M61" s="1">
        <v>1</v>
      </c>
      <c r="N61" s="1" t="s">
        <v>7</v>
      </c>
      <c r="O61" s="1" t="s">
        <v>8</v>
      </c>
      <c r="P61" s="2" t="s">
        <v>219</v>
      </c>
      <c r="Q61" s="1" t="s">
        <v>0</v>
      </c>
      <c r="R61" s="2" t="s">
        <v>220</v>
      </c>
    </row>
    <row r="62" spans="1:18" ht="12.5" x14ac:dyDescent="0.25">
      <c r="A62" s="2" t="s">
        <v>221</v>
      </c>
      <c r="B62" s="2" t="s">
        <v>222</v>
      </c>
      <c r="C62" s="10">
        <v>44897</v>
      </c>
      <c r="D62" s="9">
        <v>0.4236111111111111</v>
      </c>
      <c r="E62" s="1" t="s">
        <v>0</v>
      </c>
      <c r="F62" s="1"/>
      <c r="G62" s="1" t="s">
        <v>0</v>
      </c>
      <c r="H62" s="1" t="s">
        <v>0</v>
      </c>
      <c r="I62" s="7" t="s">
        <v>25</v>
      </c>
      <c r="J62" s="1" t="s">
        <v>21</v>
      </c>
      <c r="K62" s="1" t="s">
        <v>12</v>
      </c>
      <c r="L62" s="1" t="s">
        <v>32</v>
      </c>
      <c r="M62" s="1">
        <v>1</v>
      </c>
      <c r="N62" s="1" t="s">
        <v>7</v>
      </c>
      <c r="O62" s="1" t="s">
        <v>8</v>
      </c>
      <c r="P62" s="1" t="s">
        <v>0</v>
      </c>
      <c r="Q62" s="1" t="s">
        <v>0</v>
      </c>
      <c r="R62" s="2" t="s">
        <v>223</v>
      </c>
    </row>
    <row r="63" spans="1:18" ht="12.5" x14ac:dyDescent="0.25">
      <c r="A63" s="2" t="s">
        <v>541</v>
      </c>
      <c r="B63" s="2" t="s">
        <v>224</v>
      </c>
      <c r="C63" s="10">
        <v>44901</v>
      </c>
      <c r="D63" s="9">
        <v>0.86527777777777781</v>
      </c>
      <c r="E63" s="1" t="s">
        <v>0</v>
      </c>
      <c r="F63" s="1"/>
      <c r="G63" s="1" t="s">
        <v>0</v>
      </c>
      <c r="H63" s="1" t="s">
        <v>0</v>
      </c>
      <c r="I63" s="1" t="s">
        <v>114</v>
      </c>
      <c r="J63" s="1" t="s">
        <v>26</v>
      </c>
      <c r="K63" s="1" t="s">
        <v>12</v>
      </c>
      <c r="L63" s="1" t="s">
        <v>103</v>
      </c>
      <c r="M63" s="1">
        <v>1</v>
      </c>
      <c r="N63" s="1" t="s">
        <v>7</v>
      </c>
      <c r="O63" s="1" t="s">
        <v>8</v>
      </c>
      <c r="P63" s="1" t="s">
        <v>0</v>
      </c>
      <c r="Q63" s="3" t="s">
        <v>225</v>
      </c>
      <c r="R63" s="2" t="s">
        <v>226</v>
      </c>
    </row>
    <row r="64" spans="1:18" ht="12.5" x14ac:dyDescent="0.25">
      <c r="A64" s="2" t="s">
        <v>353</v>
      </c>
      <c r="B64" s="2" t="s">
        <v>227</v>
      </c>
      <c r="C64" s="10">
        <v>44895</v>
      </c>
      <c r="D64" s="9">
        <v>0.62361111111111112</v>
      </c>
      <c r="E64" s="1" t="s">
        <v>0</v>
      </c>
      <c r="F64" s="1"/>
      <c r="G64" s="1" t="s">
        <v>0</v>
      </c>
      <c r="H64" s="1" t="s">
        <v>0</v>
      </c>
      <c r="I64" s="1" t="s">
        <v>117</v>
      </c>
      <c r="J64" s="1" t="s">
        <v>49</v>
      </c>
      <c r="K64" s="1" t="s">
        <v>12</v>
      </c>
      <c r="L64" s="1" t="s">
        <v>32</v>
      </c>
      <c r="M64" s="1">
        <v>1</v>
      </c>
      <c r="N64" s="1" t="s">
        <v>7</v>
      </c>
      <c r="O64" s="1" t="s">
        <v>8</v>
      </c>
      <c r="P64" s="1" t="s">
        <v>0</v>
      </c>
      <c r="Q64" s="1" t="s">
        <v>0</v>
      </c>
      <c r="R64" s="2" t="s">
        <v>228</v>
      </c>
    </row>
    <row r="65" spans="1:18" ht="12.5" x14ac:dyDescent="0.25">
      <c r="A65" s="2" t="s">
        <v>359</v>
      </c>
      <c r="B65" s="2" t="s">
        <v>229</v>
      </c>
      <c r="C65" s="10">
        <v>44911</v>
      </c>
      <c r="D65" s="9">
        <v>0.40902777777777777</v>
      </c>
      <c r="E65" s="1" t="s">
        <v>0</v>
      </c>
      <c r="F65" s="1"/>
      <c r="G65" s="1" t="s">
        <v>0</v>
      </c>
      <c r="H65" s="1" t="s">
        <v>0</v>
      </c>
      <c r="I65" s="1" t="s">
        <v>3</v>
      </c>
      <c r="J65" s="1" t="s">
        <v>21</v>
      </c>
      <c r="K65" s="1" t="s">
        <v>12</v>
      </c>
      <c r="L65" s="1" t="s">
        <v>32</v>
      </c>
      <c r="M65" s="1">
        <v>2</v>
      </c>
      <c r="N65" s="1" t="s">
        <v>7</v>
      </c>
      <c r="O65" s="1" t="s">
        <v>8</v>
      </c>
      <c r="P65" s="2" t="s">
        <v>230</v>
      </c>
      <c r="Q65" s="1" t="s">
        <v>0</v>
      </c>
      <c r="R65" s="2" t="s">
        <v>231</v>
      </c>
    </row>
    <row r="66" spans="1:18" ht="12.5" x14ac:dyDescent="0.25">
      <c r="A66" s="2" t="s">
        <v>348</v>
      </c>
      <c r="B66" s="2" t="s">
        <v>232</v>
      </c>
      <c r="C66" s="10">
        <v>44910</v>
      </c>
      <c r="D66" s="9">
        <v>0.92638888888888893</v>
      </c>
      <c r="E66" s="1" t="s">
        <v>0</v>
      </c>
      <c r="F66" s="1"/>
      <c r="G66" s="1" t="s">
        <v>0</v>
      </c>
      <c r="H66" s="1" t="s">
        <v>0</v>
      </c>
      <c r="I66" s="7" t="s">
        <v>94</v>
      </c>
      <c r="J66" s="1" t="s">
        <v>82</v>
      </c>
      <c r="K66" s="1" t="s">
        <v>12</v>
      </c>
      <c r="L66" s="1" t="s">
        <v>103</v>
      </c>
      <c r="M66" s="1">
        <v>1</v>
      </c>
      <c r="N66" s="1" t="s">
        <v>7</v>
      </c>
      <c r="O66" s="1" t="s">
        <v>8</v>
      </c>
      <c r="P66" s="1" t="s">
        <v>0</v>
      </c>
      <c r="Q66" s="1" t="s">
        <v>0</v>
      </c>
      <c r="R66" s="2" t="s">
        <v>233</v>
      </c>
    </row>
    <row r="67" spans="1:18" ht="12.5" x14ac:dyDescent="0.25">
      <c r="A67" s="2" t="s">
        <v>286</v>
      </c>
      <c r="B67" s="2" t="s">
        <v>234</v>
      </c>
      <c r="C67" s="10">
        <v>44911</v>
      </c>
      <c r="D67" s="9">
        <v>0.44861111111111113</v>
      </c>
      <c r="E67" s="1" t="s">
        <v>0</v>
      </c>
      <c r="F67" s="1"/>
      <c r="G67" s="1" t="s">
        <v>0</v>
      </c>
      <c r="H67" s="1" t="s">
        <v>0</v>
      </c>
      <c r="I67" s="7" t="s">
        <v>25</v>
      </c>
      <c r="J67" s="1" t="s">
        <v>21</v>
      </c>
      <c r="K67" s="1" t="s">
        <v>5</v>
      </c>
      <c r="L67" s="1" t="s">
        <v>235</v>
      </c>
      <c r="M67" s="1">
        <v>1</v>
      </c>
      <c r="N67" s="1" t="s">
        <v>7</v>
      </c>
      <c r="O67" s="1" t="s">
        <v>8</v>
      </c>
      <c r="P67" s="2" t="s">
        <v>236</v>
      </c>
      <c r="Q67" s="1" t="s">
        <v>0</v>
      </c>
      <c r="R67" s="2" t="s">
        <v>237</v>
      </c>
    </row>
    <row r="68" spans="1:18" ht="12.5" x14ac:dyDescent="0.25">
      <c r="A68" s="2" t="s">
        <v>238</v>
      </c>
      <c r="B68" s="2" t="s">
        <v>239</v>
      </c>
      <c r="C68" s="10">
        <v>44911</v>
      </c>
      <c r="D68" s="9">
        <v>0.56805555555555554</v>
      </c>
      <c r="E68" s="1" t="s">
        <v>0</v>
      </c>
      <c r="F68" s="1"/>
      <c r="G68" s="1" t="s">
        <v>0</v>
      </c>
      <c r="H68" s="1" t="s">
        <v>0</v>
      </c>
      <c r="I68" s="7" t="s">
        <v>382</v>
      </c>
      <c r="J68" s="1" t="s">
        <v>49</v>
      </c>
      <c r="K68" s="1" t="s">
        <v>12</v>
      </c>
      <c r="L68" s="1" t="s">
        <v>153</v>
      </c>
      <c r="M68" s="1">
        <v>1</v>
      </c>
      <c r="N68" s="1" t="s">
        <v>7</v>
      </c>
      <c r="O68" s="1" t="s">
        <v>8</v>
      </c>
      <c r="P68" s="1" t="s">
        <v>0</v>
      </c>
      <c r="Q68" s="1" t="s">
        <v>0</v>
      </c>
      <c r="R68" s="2" t="s">
        <v>240</v>
      </c>
    </row>
    <row r="69" spans="1:18" ht="12.5" x14ac:dyDescent="0.25">
      <c r="A69" s="2" t="s">
        <v>348</v>
      </c>
      <c r="B69" s="2" t="s">
        <v>241</v>
      </c>
      <c r="C69" s="10">
        <v>44911</v>
      </c>
      <c r="D69" s="9">
        <v>0.95486111111111116</v>
      </c>
      <c r="E69" s="1" t="s">
        <v>0</v>
      </c>
      <c r="F69" s="1"/>
      <c r="G69" s="1" t="s">
        <v>0</v>
      </c>
      <c r="H69" s="1" t="s">
        <v>0</v>
      </c>
      <c r="I69" s="7" t="s">
        <v>94</v>
      </c>
      <c r="J69" s="1" t="s">
        <v>82</v>
      </c>
      <c r="K69" s="1" t="s">
        <v>12</v>
      </c>
      <c r="L69" s="1" t="s">
        <v>103</v>
      </c>
      <c r="M69" s="1">
        <v>1</v>
      </c>
      <c r="N69" s="1" t="s">
        <v>7</v>
      </c>
      <c r="O69" s="1" t="s">
        <v>8</v>
      </c>
      <c r="P69" s="1" t="s">
        <v>0</v>
      </c>
      <c r="Q69" s="1" t="s">
        <v>0</v>
      </c>
      <c r="R69" s="2" t="s">
        <v>242</v>
      </c>
    </row>
    <row r="70" spans="1:18" ht="12.5" x14ac:dyDescent="0.25">
      <c r="A70" s="2" t="s">
        <v>551</v>
      </c>
      <c r="B70" s="2" t="s">
        <v>243</v>
      </c>
      <c r="C70" s="10">
        <v>44913</v>
      </c>
      <c r="D70" s="9">
        <v>0.41597222222222224</v>
      </c>
      <c r="E70" s="1">
        <v>12.9160582</v>
      </c>
      <c r="F70" s="1">
        <v>75.649260299999995</v>
      </c>
      <c r="G70" s="1">
        <v>841.51596282635899</v>
      </c>
      <c r="H70" s="1">
        <v>14.5710000991821</v>
      </c>
      <c r="I70" s="1" t="s">
        <v>182</v>
      </c>
      <c r="J70" s="1" t="s">
        <v>152</v>
      </c>
      <c r="K70" s="1" t="s">
        <v>12</v>
      </c>
      <c r="L70" s="1" t="s">
        <v>45</v>
      </c>
      <c r="M70" s="1">
        <v>2</v>
      </c>
      <c r="N70" s="1" t="s">
        <v>7</v>
      </c>
      <c r="O70" s="1" t="s">
        <v>8</v>
      </c>
      <c r="P70" s="1" t="s">
        <v>0</v>
      </c>
      <c r="Q70" s="1" t="s">
        <v>0</v>
      </c>
      <c r="R70" s="2" t="s">
        <v>244</v>
      </c>
    </row>
    <row r="71" spans="1:18" ht="12.5" x14ac:dyDescent="0.25">
      <c r="A71" s="2" t="s">
        <v>552</v>
      </c>
      <c r="B71" s="2" t="s">
        <v>245</v>
      </c>
      <c r="C71" s="10">
        <v>44915</v>
      </c>
      <c r="D71" s="9">
        <v>0.85</v>
      </c>
      <c r="E71" s="1" t="s">
        <v>0</v>
      </c>
      <c r="F71" s="1"/>
      <c r="G71" s="1" t="s">
        <v>0</v>
      </c>
      <c r="H71" s="1" t="s">
        <v>0</v>
      </c>
      <c r="I71" s="1" t="s">
        <v>73</v>
      </c>
      <c r="J71" s="1" t="s">
        <v>49</v>
      </c>
      <c r="K71" s="1" t="s">
        <v>12</v>
      </c>
      <c r="L71" s="1" t="s">
        <v>42</v>
      </c>
      <c r="M71" s="1">
        <v>1</v>
      </c>
      <c r="N71" s="1" t="s">
        <v>7</v>
      </c>
      <c r="O71" s="1" t="s">
        <v>8</v>
      </c>
      <c r="P71" s="1" t="s">
        <v>0</v>
      </c>
      <c r="Q71" s="1" t="s">
        <v>0</v>
      </c>
      <c r="R71" s="2" t="s">
        <v>246</v>
      </c>
    </row>
    <row r="72" spans="1:18" ht="12.5" x14ac:dyDescent="0.25">
      <c r="A72" s="2" t="s">
        <v>174</v>
      </c>
      <c r="B72" s="2" t="s">
        <v>247</v>
      </c>
      <c r="C72" s="10">
        <v>44924</v>
      </c>
      <c r="D72" s="9">
        <v>0.75277777777777777</v>
      </c>
      <c r="E72" s="1" t="s">
        <v>0</v>
      </c>
      <c r="F72" s="1"/>
      <c r="G72" s="1" t="s">
        <v>0</v>
      </c>
      <c r="H72" s="1" t="s">
        <v>0</v>
      </c>
      <c r="I72" s="7" t="s">
        <v>25</v>
      </c>
      <c r="J72" s="1" t="s">
        <v>21</v>
      </c>
      <c r="K72" s="1" t="s">
        <v>12</v>
      </c>
      <c r="L72" s="1" t="s">
        <v>45</v>
      </c>
      <c r="M72" s="1">
        <v>1</v>
      </c>
      <c r="N72" s="1" t="s">
        <v>7</v>
      </c>
      <c r="O72" s="1" t="s">
        <v>8</v>
      </c>
      <c r="P72" s="1" t="s">
        <v>0</v>
      </c>
      <c r="Q72" s="1" t="s">
        <v>0</v>
      </c>
      <c r="R72" s="2" t="s">
        <v>248</v>
      </c>
    </row>
    <row r="73" spans="1:18" ht="12.5" x14ac:dyDescent="0.25">
      <c r="A73" s="2" t="s">
        <v>198</v>
      </c>
      <c r="B73" s="2" t="s">
        <v>249</v>
      </c>
      <c r="C73" s="10">
        <v>44938</v>
      </c>
      <c r="D73" s="9">
        <v>0.8881944444444444</v>
      </c>
      <c r="E73" s="1">
        <v>12.908641299999999</v>
      </c>
      <c r="F73" s="1">
        <v>75.668265000000005</v>
      </c>
      <c r="G73" s="1"/>
      <c r="H73" s="1">
        <v>2099.9990234375</v>
      </c>
      <c r="I73" s="1" t="s">
        <v>41</v>
      </c>
      <c r="J73" s="1" t="s">
        <v>49</v>
      </c>
      <c r="K73" s="1" t="s">
        <v>12</v>
      </c>
      <c r="L73" s="1" t="s">
        <v>42</v>
      </c>
      <c r="M73" s="1">
        <v>3</v>
      </c>
      <c r="N73" s="1" t="s">
        <v>7</v>
      </c>
      <c r="O73" s="1" t="s">
        <v>8</v>
      </c>
      <c r="P73" s="1" t="s">
        <v>0</v>
      </c>
      <c r="Q73" s="1" t="s">
        <v>0</v>
      </c>
      <c r="R73" s="2" t="s">
        <v>250</v>
      </c>
    </row>
    <row r="74" spans="1:18" ht="12.5" x14ac:dyDescent="0.25">
      <c r="A74" s="2" t="s">
        <v>542</v>
      </c>
      <c r="B74" s="2" t="s">
        <v>251</v>
      </c>
      <c r="C74" s="10">
        <v>44939</v>
      </c>
      <c r="D74" s="9">
        <v>0.51249999999999996</v>
      </c>
      <c r="E74" s="1" t="s">
        <v>0</v>
      </c>
      <c r="F74" s="1"/>
      <c r="G74" s="1" t="s">
        <v>0</v>
      </c>
      <c r="H74" s="1" t="s">
        <v>0</v>
      </c>
      <c r="I74" s="7" t="s">
        <v>25</v>
      </c>
      <c r="J74" s="1" t="s">
        <v>21</v>
      </c>
      <c r="K74" s="1" t="s">
        <v>5</v>
      </c>
      <c r="L74" s="1" t="s">
        <v>6</v>
      </c>
      <c r="M74" s="1">
        <v>2</v>
      </c>
      <c r="N74" s="1" t="s">
        <v>7</v>
      </c>
      <c r="O74" s="1" t="s">
        <v>8</v>
      </c>
      <c r="P74" s="2" t="s">
        <v>252</v>
      </c>
      <c r="Q74" s="1" t="s">
        <v>0</v>
      </c>
      <c r="R74" s="2" t="s">
        <v>253</v>
      </c>
    </row>
    <row r="75" spans="1:18" ht="12.5" x14ac:dyDescent="0.25">
      <c r="A75" s="2" t="s">
        <v>553</v>
      </c>
      <c r="B75" s="2" t="s">
        <v>254</v>
      </c>
      <c r="C75" s="10">
        <v>44993</v>
      </c>
      <c r="D75" s="9">
        <v>0.79166666666666663</v>
      </c>
      <c r="E75" s="1" t="s">
        <v>0</v>
      </c>
      <c r="F75" s="1"/>
      <c r="G75" s="1" t="s">
        <v>0</v>
      </c>
      <c r="H75" s="1" t="s">
        <v>0</v>
      </c>
      <c r="I75" s="1" t="s">
        <v>182</v>
      </c>
      <c r="J75" s="1" t="s">
        <v>26</v>
      </c>
      <c r="K75" s="1" t="s">
        <v>12</v>
      </c>
      <c r="L75" s="1" t="s">
        <v>42</v>
      </c>
      <c r="M75" s="1">
        <v>1</v>
      </c>
      <c r="N75" s="1" t="s">
        <v>7</v>
      </c>
      <c r="O75" s="1" t="s">
        <v>8</v>
      </c>
      <c r="P75" s="1" t="s">
        <v>0</v>
      </c>
      <c r="Q75" s="1" t="s">
        <v>0</v>
      </c>
      <c r="R75" s="2" t="s">
        <v>255</v>
      </c>
    </row>
    <row r="76" spans="1:18" ht="12.5" x14ac:dyDescent="0.25">
      <c r="A76" s="2" t="s">
        <v>360</v>
      </c>
      <c r="B76" s="2" t="s">
        <v>256</v>
      </c>
      <c r="C76" s="10">
        <v>44963</v>
      </c>
      <c r="D76" s="9">
        <v>0.71250000000000002</v>
      </c>
      <c r="E76" s="1" t="s">
        <v>0</v>
      </c>
      <c r="F76" s="1"/>
      <c r="G76" s="1" t="s">
        <v>0</v>
      </c>
      <c r="H76" s="1" t="s">
        <v>0</v>
      </c>
      <c r="I76" s="1" t="s">
        <v>31</v>
      </c>
      <c r="J76" s="1" t="s">
        <v>21</v>
      </c>
      <c r="K76" s="1" t="s">
        <v>12</v>
      </c>
      <c r="L76" s="1" t="s">
        <v>69</v>
      </c>
      <c r="M76" s="1">
        <v>2</v>
      </c>
      <c r="N76" s="1" t="s">
        <v>7</v>
      </c>
      <c r="O76" s="1" t="s">
        <v>8</v>
      </c>
      <c r="P76" s="1" t="s">
        <v>0</v>
      </c>
      <c r="Q76" s="1" t="s">
        <v>0</v>
      </c>
      <c r="R76" s="2" t="s">
        <v>257</v>
      </c>
    </row>
    <row r="77" spans="1:18" ht="12.5" x14ac:dyDescent="0.25">
      <c r="A77" s="2" t="s">
        <v>198</v>
      </c>
      <c r="B77" s="2" t="s">
        <v>258</v>
      </c>
      <c r="C77" s="10">
        <v>44938</v>
      </c>
      <c r="D77" s="9">
        <v>0.8930555555555556</v>
      </c>
      <c r="E77" s="1">
        <v>12.9144737</v>
      </c>
      <c r="F77" s="1">
        <v>75.658492699999996</v>
      </c>
      <c r="G77" s="1">
        <v>854</v>
      </c>
      <c r="H77" s="1">
        <v>25.25</v>
      </c>
      <c r="I77" s="1" t="s">
        <v>25</v>
      </c>
      <c r="J77" s="1" t="s">
        <v>4</v>
      </c>
      <c r="K77" s="1" t="s">
        <v>12</v>
      </c>
      <c r="L77" s="1" t="s">
        <v>83</v>
      </c>
      <c r="M77" s="1">
        <v>1</v>
      </c>
      <c r="N77" s="1" t="s">
        <v>7</v>
      </c>
      <c r="O77" s="1" t="s">
        <v>8</v>
      </c>
      <c r="P77" s="1" t="s">
        <v>0</v>
      </c>
      <c r="Q77" s="1" t="s">
        <v>0</v>
      </c>
      <c r="R77" s="2" t="s">
        <v>259</v>
      </c>
    </row>
    <row r="78" spans="1:18" ht="12.5" x14ac:dyDescent="0.25">
      <c r="A78" s="2" t="s">
        <v>198</v>
      </c>
      <c r="B78" s="2" t="s">
        <v>260</v>
      </c>
      <c r="C78" s="10">
        <v>44945</v>
      </c>
      <c r="D78" s="9">
        <v>0.9916666666666667</v>
      </c>
      <c r="E78" s="1" t="s">
        <v>0</v>
      </c>
      <c r="F78" s="1"/>
      <c r="G78" s="1" t="s">
        <v>0</v>
      </c>
      <c r="H78" s="1" t="s">
        <v>0</v>
      </c>
      <c r="I78" s="1" t="s">
        <v>3</v>
      </c>
      <c r="J78" s="1" t="s">
        <v>21</v>
      </c>
      <c r="K78" s="1" t="s">
        <v>12</v>
      </c>
      <c r="L78" s="1" t="s">
        <v>32</v>
      </c>
      <c r="M78" s="1">
        <v>1</v>
      </c>
      <c r="N78" s="1" t="s">
        <v>7</v>
      </c>
      <c r="O78" s="1" t="s">
        <v>8</v>
      </c>
      <c r="P78" s="1" t="s">
        <v>0</v>
      </c>
      <c r="Q78" s="1" t="s">
        <v>0</v>
      </c>
      <c r="R78" s="2" t="s">
        <v>261</v>
      </c>
    </row>
    <row r="79" spans="1:18" ht="12.5" x14ac:dyDescent="0.25">
      <c r="A79" s="2" t="s">
        <v>353</v>
      </c>
      <c r="B79" s="2" t="s">
        <v>262</v>
      </c>
      <c r="C79" s="10">
        <v>44948</v>
      </c>
      <c r="D79" s="9">
        <v>0.47708333333333336</v>
      </c>
      <c r="E79" s="1">
        <v>12.928365700000001</v>
      </c>
      <c r="F79" s="1">
        <v>75.649621100000005</v>
      </c>
      <c r="G79" s="1">
        <v>837</v>
      </c>
      <c r="H79" s="1">
        <v>13</v>
      </c>
      <c r="I79" s="1" t="s">
        <v>114</v>
      </c>
      <c r="J79" s="1" t="s">
        <v>21</v>
      </c>
      <c r="K79" s="1" t="s">
        <v>12</v>
      </c>
      <c r="L79" s="1" t="s">
        <v>32</v>
      </c>
      <c r="M79" s="1">
        <v>1</v>
      </c>
      <c r="N79" s="1" t="s">
        <v>7</v>
      </c>
      <c r="O79" s="1" t="s">
        <v>8</v>
      </c>
      <c r="P79" s="1" t="s">
        <v>0</v>
      </c>
      <c r="Q79" s="1" t="s">
        <v>0</v>
      </c>
      <c r="R79" s="2" t="s">
        <v>263</v>
      </c>
    </row>
    <row r="80" spans="1:18" ht="12.5" x14ac:dyDescent="0.25">
      <c r="A80" s="2" t="s">
        <v>353</v>
      </c>
      <c r="B80" s="2" t="s">
        <v>264</v>
      </c>
      <c r="C80" s="10">
        <v>44967</v>
      </c>
      <c r="D80" s="9">
        <v>0.44444444444444442</v>
      </c>
      <c r="E80" s="1" t="s">
        <v>0</v>
      </c>
      <c r="F80" s="1"/>
      <c r="G80" s="1" t="s">
        <v>0</v>
      </c>
      <c r="H80" s="1" t="s">
        <v>0</v>
      </c>
      <c r="I80" s="1" t="s">
        <v>265</v>
      </c>
      <c r="J80" s="1" t="s">
        <v>138</v>
      </c>
      <c r="K80" s="1" t="s">
        <v>12</v>
      </c>
      <c r="L80" s="1" t="s">
        <v>45</v>
      </c>
      <c r="M80" s="1">
        <v>1</v>
      </c>
      <c r="N80" s="1" t="s">
        <v>7</v>
      </c>
      <c r="O80" s="1" t="s">
        <v>8</v>
      </c>
      <c r="P80" s="2" t="s">
        <v>266</v>
      </c>
      <c r="Q80" s="1" t="s">
        <v>0</v>
      </c>
      <c r="R80" s="2" t="s">
        <v>267</v>
      </c>
    </row>
    <row r="81" spans="1:18" ht="12.5" x14ac:dyDescent="0.25">
      <c r="A81" s="2" t="s">
        <v>353</v>
      </c>
      <c r="B81" s="2" t="s">
        <v>268</v>
      </c>
      <c r="C81" s="10">
        <v>44968</v>
      </c>
      <c r="D81" s="9">
        <v>0.98124999999999996</v>
      </c>
      <c r="E81" s="1" t="s">
        <v>0</v>
      </c>
      <c r="F81" s="1"/>
      <c r="G81" s="1" t="s">
        <v>0</v>
      </c>
      <c r="H81" s="1" t="s">
        <v>0</v>
      </c>
      <c r="I81" s="1" t="s">
        <v>41</v>
      </c>
      <c r="J81" s="1" t="s">
        <v>49</v>
      </c>
      <c r="K81" s="1" t="s">
        <v>12</v>
      </c>
      <c r="L81" s="1" t="s">
        <v>42</v>
      </c>
      <c r="M81" s="1">
        <v>2</v>
      </c>
      <c r="N81" s="1" t="s">
        <v>7</v>
      </c>
      <c r="O81" s="1" t="s">
        <v>8</v>
      </c>
      <c r="P81" s="1" t="s">
        <v>0</v>
      </c>
      <c r="Q81" s="1" t="s">
        <v>0</v>
      </c>
      <c r="R81" s="2" t="s">
        <v>269</v>
      </c>
    </row>
    <row r="82" spans="1:18" ht="12.5" x14ac:dyDescent="0.25">
      <c r="A82" s="2" t="s">
        <v>554</v>
      </c>
      <c r="B82" s="2" t="s">
        <v>270</v>
      </c>
      <c r="C82" s="10">
        <v>44994</v>
      </c>
      <c r="D82" s="9">
        <v>0.74027777777777781</v>
      </c>
      <c r="E82" s="1">
        <v>12.9277696</v>
      </c>
      <c r="F82" s="1">
        <v>75.648914099999999</v>
      </c>
      <c r="G82" s="1">
        <v>835.96079937696902</v>
      </c>
      <c r="H82" s="1">
        <v>14.2849998474121</v>
      </c>
      <c r="I82" s="1" t="s">
        <v>114</v>
      </c>
      <c r="J82" s="1" t="s">
        <v>152</v>
      </c>
      <c r="K82" s="1" t="s">
        <v>12</v>
      </c>
      <c r="L82" s="1" t="s">
        <v>271</v>
      </c>
      <c r="M82" s="1">
        <v>1</v>
      </c>
      <c r="N82" s="1" t="s">
        <v>7</v>
      </c>
      <c r="O82" s="1" t="s">
        <v>8</v>
      </c>
      <c r="P82" s="1" t="s">
        <v>0</v>
      </c>
      <c r="Q82" s="1" t="s">
        <v>0</v>
      </c>
      <c r="R82" s="2" t="s">
        <v>272</v>
      </c>
    </row>
    <row r="83" spans="1:18" ht="12.5" x14ac:dyDescent="0.25">
      <c r="A83" s="2" t="s">
        <v>555</v>
      </c>
      <c r="B83" s="2" t="s">
        <v>273</v>
      </c>
      <c r="C83" s="10">
        <v>44997</v>
      </c>
      <c r="D83" s="9">
        <v>0.81874999999999998</v>
      </c>
      <c r="E83" s="1">
        <v>12.911718799999999</v>
      </c>
      <c r="F83" s="1">
        <v>75.659778299999999</v>
      </c>
      <c r="G83" s="1">
        <v>903.68853511853797</v>
      </c>
      <c r="H83" s="1">
        <v>8</v>
      </c>
      <c r="I83" s="1" t="s">
        <v>48</v>
      </c>
      <c r="J83" s="1" t="s">
        <v>49</v>
      </c>
      <c r="K83" s="1" t="s">
        <v>12</v>
      </c>
      <c r="L83" s="1" t="s">
        <v>274</v>
      </c>
      <c r="M83" s="1">
        <v>1</v>
      </c>
      <c r="N83" s="1" t="s">
        <v>7</v>
      </c>
      <c r="O83" s="1" t="s">
        <v>8</v>
      </c>
      <c r="P83" s="1" t="s">
        <v>0</v>
      </c>
      <c r="Q83" s="1" t="s">
        <v>0</v>
      </c>
      <c r="R83" s="2" t="s">
        <v>275</v>
      </c>
    </row>
    <row r="84" spans="1:18" ht="12.5" x14ac:dyDescent="0.25">
      <c r="A84" s="2" t="s">
        <v>276</v>
      </c>
      <c r="B84" s="2" t="s">
        <v>277</v>
      </c>
      <c r="C84" s="10">
        <v>45006</v>
      </c>
      <c r="D84" s="9">
        <v>0.80208333333333337</v>
      </c>
      <c r="E84" s="1">
        <v>12.9068576</v>
      </c>
      <c r="F84" s="1">
        <v>75.664073299999998</v>
      </c>
      <c r="G84" s="1">
        <v>906.60617655098599</v>
      </c>
      <c r="H84" s="1">
        <v>6</v>
      </c>
      <c r="I84" s="1" t="s">
        <v>41</v>
      </c>
      <c r="J84" s="1" t="s">
        <v>49</v>
      </c>
      <c r="K84" s="1" t="s">
        <v>12</v>
      </c>
      <c r="L84" s="1" t="s">
        <v>42</v>
      </c>
      <c r="M84" s="1">
        <v>1</v>
      </c>
      <c r="N84" s="1" t="s">
        <v>7</v>
      </c>
      <c r="O84" s="1" t="s">
        <v>8</v>
      </c>
      <c r="P84" s="1" t="s">
        <v>0</v>
      </c>
      <c r="Q84" s="1" t="s">
        <v>0</v>
      </c>
      <c r="R84" s="2" t="s">
        <v>278</v>
      </c>
    </row>
    <row r="85" spans="1:18" ht="12.5" x14ac:dyDescent="0.25">
      <c r="A85" s="2" t="s">
        <v>174</v>
      </c>
      <c r="B85" s="2" t="s">
        <v>279</v>
      </c>
      <c r="C85" s="10">
        <v>45015</v>
      </c>
      <c r="D85" s="9">
        <v>0.83125000000000004</v>
      </c>
      <c r="E85" s="1" t="s">
        <v>0</v>
      </c>
      <c r="F85" s="1"/>
      <c r="G85" s="1" t="s">
        <v>0</v>
      </c>
      <c r="H85" s="1" t="s">
        <v>0</v>
      </c>
      <c r="I85" s="1" t="s">
        <v>48</v>
      </c>
      <c r="J85" s="1" t="s">
        <v>26</v>
      </c>
      <c r="K85" s="1" t="s">
        <v>12</v>
      </c>
      <c r="L85" s="1" t="s">
        <v>45</v>
      </c>
      <c r="M85" s="1">
        <v>1</v>
      </c>
      <c r="N85" s="1" t="s">
        <v>7</v>
      </c>
      <c r="O85" s="1" t="s">
        <v>8</v>
      </c>
      <c r="P85" s="1" t="s">
        <v>0</v>
      </c>
      <c r="Q85" s="1" t="s">
        <v>0</v>
      </c>
      <c r="R85" s="2" t="s">
        <v>280</v>
      </c>
    </row>
    <row r="86" spans="1:18" ht="12.5" x14ac:dyDescent="0.25">
      <c r="A86" s="2" t="s">
        <v>174</v>
      </c>
      <c r="B86" s="2" t="s">
        <v>281</v>
      </c>
      <c r="C86" s="10">
        <v>45016</v>
      </c>
      <c r="D86" s="9">
        <v>0.75902777777777775</v>
      </c>
      <c r="E86" s="1" t="s">
        <v>0</v>
      </c>
      <c r="F86" s="1"/>
      <c r="G86" s="1" t="s">
        <v>0</v>
      </c>
      <c r="H86" s="1" t="s">
        <v>0</v>
      </c>
      <c r="I86" s="7" t="s">
        <v>300</v>
      </c>
      <c r="J86" s="1" t="s">
        <v>152</v>
      </c>
      <c r="K86" s="1" t="s">
        <v>12</v>
      </c>
      <c r="L86" s="1" t="s">
        <v>153</v>
      </c>
      <c r="M86" s="1">
        <v>6</v>
      </c>
      <c r="N86" s="1" t="s">
        <v>7</v>
      </c>
      <c r="O86" s="1" t="s">
        <v>8</v>
      </c>
      <c r="P86" s="1" t="s">
        <v>0</v>
      </c>
      <c r="Q86" s="1" t="s">
        <v>0</v>
      </c>
      <c r="R86" s="2" t="s">
        <v>282</v>
      </c>
    </row>
    <row r="87" spans="1:18" ht="12.5" x14ac:dyDescent="0.25">
      <c r="A87" s="2" t="s">
        <v>221</v>
      </c>
      <c r="B87" s="2" t="s">
        <v>283</v>
      </c>
      <c r="C87" s="10">
        <v>45018</v>
      </c>
      <c r="D87" s="9">
        <v>0.56944444444444442</v>
      </c>
      <c r="E87" s="1" t="s">
        <v>0</v>
      </c>
      <c r="F87" s="1"/>
      <c r="G87" s="1" t="s">
        <v>0</v>
      </c>
      <c r="H87" s="1" t="s">
        <v>0</v>
      </c>
      <c r="I87" s="1" t="s">
        <v>25</v>
      </c>
      <c r="J87" s="1" t="s">
        <v>21</v>
      </c>
      <c r="K87" s="1" t="s">
        <v>12</v>
      </c>
      <c r="L87" s="2" t="s">
        <v>284</v>
      </c>
      <c r="M87" s="1">
        <v>1</v>
      </c>
      <c r="N87" s="1" t="s">
        <v>7</v>
      </c>
      <c r="O87" s="1" t="s">
        <v>8</v>
      </c>
      <c r="P87" s="1" t="s">
        <v>0</v>
      </c>
      <c r="Q87" s="1" t="s">
        <v>0</v>
      </c>
      <c r="R87" s="2" t="s">
        <v>285</v>
      </c>
    </row>
    <row r="88" spans="1:18" ht="12.5" x14ac:dyDescent="0.25">
      <c r="A88" s="2" t="s">
        <v>286</v>
      </c>
      <c r="B88" s="2" t="s">
        <v>287</v>
      </c>
      <c r="C88" s="10">
        <v>45019</v>
      </c>
      <c r="D88" s="9">
        <v>0.72222222222222221</v>
      </c>
      <c r="E88" s="1" t="s">
        <v>0</v>
      </c>
      <c r="F88" s="1"/>
      <c r="G88" s="1" t="s">
        <v>0</v>
      </c>
      <c r="H88" s="1" t="s">
        <v>0</v>
      </c>
      <c r="I88" s="1" t="s">
        <v>25</v>
      </c>
      <c r="J88" s="1" t="s">
        <v>26</v>
      </c>
      <c r="K88" s="1" t="s">
        <v>5</v>
      </c>
      <c r="L88" s="1" t="s">
        <v>235</v>
      </c>
      <c r="M88" s="1">
        <v>1</v>
      </c>
      <c r="N88" s="1" t="s">
        <v>7</v>
      </c>
      <c r="O88" s="1" t="s">
        <v>8</v>
      </c>
      <c r="P88" s="1" t="s">
        <v>0</v>
      </c>
      <c r="Q88" s="1" t="s">
        <v>0</v>
      </c>
      <c r="R88" s="2" t="s">
        <v>288</v>
      </c>
    </row>
    <row r="89" spans="1:18" ht="12.5" x14ac:dyDescent="0.25">
      <c r="A89" s="2" t="s">
        <v>286</v>
      </c>
      <c r="B89" s="2" t="s">
        <v>289</v>
      </c>
      <c r="C89" s="10">
        <v>45019</v>
      </c>
      <c r="D89" s="9">
        <v>0.73750000000000004</v>
      </c>
      <c r="E89" s="1" t="s">
        <v>0</v>
      </c>
      <c r="F89" s="1"/>
      <c r="G89" s="1" t="s">
        <v>0</v>
      </c>
      <c r="H89" s="1" t="s">
        <v>0</v>
      </c>
      <c r="I89" s="1" t="s">
        <v>110</v>
      </c>
      <c r="J89" s="1" t="s">
        <v>49</v>
      </c>
      <c r="K89" s="1" t="s">
        <v>12</v>
      </c>
      <c r="L89" s="1" t="s">
        <v>32</v>
      </c>
      <c r="M89" s="1">
        <v>1</v>
      </c>
      <c r="N89" s="1" t="s">
        <v>7</v>
      </c>
      <c r="O89" s="1" t="s">
        <v>8</v>
      </c>
      <c r="P89" s="1" t="s">
        <v>0</v>
      </c>
      <c r="Q89" s="1" t="s">
        <v>0</v>
      </c>
      <c r="R89" s="2" t="s">
        <v>290</v>
      </c>
    </row>
    <row r="90" spans="1:18" ht="12.5" x14ac:dyDescent="0.25">
      <c r="A90" s="2" t="s">
        <v>291</v>
      </c>
      <c r="B90" s="2" t="s">
        <v>292</v>
      </c>
      <c r="C90" s="10">
        <v>45028</v>
      </c>
      <c r="D90" s="9">
        <v>0.78680555555555554</v>
      </c>
      <c r="E90" s="1">
        <v>12.9104812</v>
      </c>
      <c r="F90" s="1">
        <v>75.660350300000005</v>
      </c>
      <c r="G90" s="1">
        <v>910</v>
      </c>
      <c r="H90" s="1">
        <v>8</v>
      </c>
      <c r="I90" s="1" t="s">
        <v>41</v>
      </c>
      <c r="J90" s="1" t="s">
        <v>49</v>
      </c>
      <c r="K90" s="1" t="s">
        <v>12</v>
      </c>
      <c r="L90" s="1" t="s">
        <v>45</v>
      </c>
      <c r="M90" s="1">
        <v>1</v>
      </c>
      <c r="N90" s="1" t="s">
        <v>7</v>
      </c>
      <c r="O90" s="1" t="s">
        <v>8</v>
      </c>
      <c r="P90" s="1" t="s">
        <v>0</v>
      </c>
      <c r="Q90" s="1" t="s">
        <v>0</v>
      </c>
      <c r="R90" s="2" t="s">
        <v>293</v>
      </c>
    </row>
    <row r="91" spans="1:18" ht="12.5" x14ac:dyDescent="0.25">
      <c r="A91" s="2" t="s">
        <v>361</v>
      </c>
      <c r="B91" s="2" t="s">
        <v>294</v>
      </c>
      <c r="C91" s="10">
        <v>45030</v>
      </c>
      <c r="D91" s="9">
        <v>0.42638888888888887</v>
      </c>
      <c r="E91" s="1">
        <v>12.9140836</v>
      </c>
      <c r="F91" s="1">
        <v>75.657934600000004</v>
      </c>
      <c r="G91" s="1">
        <v>868</v>
      </c>
      <c r="H91" s="1">
        <v>9</v>
      </c>
      <c r="I91" s="1" t="s">
        <v>25</v>
      </c>
      <c r="J91" s="1" t="s">
        <v>4</v>
      </c>
      <c r="K91" s="1" t="s">
        <v>12</v>
      </c>
      <c r="L91" s="1" t="s">
        <v>118</v>
      </c>
      <c r="M91" s="1">
        <v>1</v>
      </c>
      <c r="N91" s="1" t="s">
        <v>7</v>
      </c>
      <c r="O91" s="1" t="s">
        <v>8</v>
      </c>
      <c r="P91" s="1" t="s">
        <v>0</v>
      </c>
      <c r="Q91" s="1" t="s">
        <v>0</v>
      </c>
      <c r="R91" s="2" t="s">
        <v>295</v>
      </c>
    </row>
    <row r="92" spans="1:18" ht="12.5" x14ac:dyDescent="0.25">
      <c r="A92" s="2" t="s">
        <v>543</v>
      </c>
      <c r="B92" s="2" t="s">
        <v>299</v>
      </c>
      <c r="C92" s="10">
        <v>45072</v>
      </c>
      <c r="D92" s="9">
        <v>0.71250000000000002</v>
      </c>
      <c r="E92" s="1" t="s">
        <v>0</v>
      </c>
      <c r="F92" s="1"/>
      <c r="G92" s="1" t="s">
        <v>0</v>
      </c>
      <c r="H92" s="1" t="s">
        <v>0</v>
      </c>
      <c r="I92" s="1" t="s">
        <v>300</v>
      </c>
      <c r="J92" s="1" t="s">
        <v>152</v>
      </c>
      <c r="K92" s="1" t="s">
        <v>12</v>
      </c>
      <c r="L92" s="1" t="s">
        <v>153</v>
      </c>
      <c r="M92" s="1">
        <v>4</v>
      </c>
      <c r="N92" s="1" t="s">
        <v>7</v>
      </c>
      <c r="O92" s="1" t="s">
        <v>8</v>
      </c>
      <c r="P92" s="1" t="s">
        <v>0</v>
      </c>
      <c r="Q92" s="1" t="s">
        <v>0</v>
      </c>
      <c r="R92" s="2" t="s">
        <v>301</v>
      </c>
    </row>
    <row r="93" spans="1:18" ht="12.5" x14ac:dyDescent="0.25">
      <c r="A93" s="2" t="s">
        <v>362</v>
      </c>
      <c r="B93" s="2" t="s">
        <v>302</v>
      </c>
      <c r="C93" s="10">
        <v>45074</v>
      </c>
      <c r="D93" s="9">
        <v>0.86111111111111116</v>
      </c>
      <c r="E93" s="1" t="s">
        <v>0</v>
      </c>
      <c r="F93" s="1"/>
      <c r="G93" s="1" t="s">
        <v>0</v>
      </c>
      <c r="H93" s="1" t="s">
        <v>0</v>
      </c>
      <c r="I93" s="1" t="s">
        <v>41</v>
      </c>
      <c r="J93" s="1" t="s">
        <v>49</v>
      </c>
      <c r="K93" s="1" t="s">
        <v>12</v>
      </c>
      <c r="L93" s="1" t="s">
        <v>42</v>
      </c>
      <c r="M93" s="1">
        <v>1</v>
      </c>
      <c r="N93" s="1" t="s">
        <v>7</v>
      </c>
      <c r="O93" s="1" t="s">
        <v>8</v>
      </c>
      <c r="P93" s="1" t="s">
        <v>0</v>
      </c>
      <c r="Q93" s="1" t="s">
        <v>0</v>
      </c>
      <c r="R93" s="2" t="s">
        <v>303</v>
      </c>
    </row>
    <row r="94" spans="1:18" ht="12.5" x14ac:dyDescent="0.25">
      <c r="A94" s="2" t="s">
        <v>363</v>
      </c>
      <c r="B94" s="2" t="s">
        <v>304</v>
      </c>
      <c r="C94" s="10">
        <v>45077</v>
      </c>
      <c r="D94" s="9">
        <v>0.79236111111111107</v>
      </c>
      <c r="E94" s="1" t="s">
        <v>0</v>
      </c>
      <c r="F94" s="1"/>
      <c r="G94" s="1" t="s">
        <v>0</v>
      </c>
      <c r="H94" s="1" t="s">
        <v>0</v>
      </c>
      <c r="I94" s="1" t="s">
        <v>41</v>
      </c>
      <c r="J94" s="1" t="s">
        <v>49</v>
      </c>
      <c r="K94" s="1" t="s">
        <v>12</v>
      </c>
      <c r="L94" s="1" t="s">
        <v>42</v>
      </c>
      <c r="M94" s="1">
        <v>2</v>
      </c>
      <c r="N94" s="1" t="s">
        <v>7</v>
      </c>
      <c r="O94" s="1" t="s">
        <v>8</v>
      </c>
      <c r="P94" s="2"/>
      <c r="Q94" s="1" t="s">
        <v>0</v>
      </c>
      <c r="R94" s="2" t="s">
        <v>305</v>
      </c>
    </row>
    <row r="95" spans="1:18" ht="12.5" x14ac:dyDescent="0.25">
      <c r="A95" s="2" t="s">
        <v>544</v>
      </c>
      <c r="B95" s="2" t="s">
        <v>306</v>
      </c>
      <c r="C95" s="10">
        <v>45077</v>
      </c>
      <c r="D95" s="9">
        <v>0.79861111111111116</v>
      </c>
      <c r="E95" s="1" t="s">
        <v>0</v>
      </c>
      <c r="F95" s="1"/>
      <c r="G95" s="1" t="s">
        <v>0</v>
      </c>
      <c r="H95" s="1" t="s">
        <v>0</v>
      </c>
      <c r="I95" s="1" t="s">
        <v>25</v>
      </c>
      <c r="J95" s="1" t="s">
        <v>49</v>
      </c>
      <c r="K95" s="1" t="s">
        <v>12</v>
      </c>
      <c r="L95" s="1" t="s">
        <v>42</v>
      </c>
      <c r="M95" s="1">
        <v>1</v>
      </c>
      <c r="N95" s="1" t="s">
        <v>7</v>
      </c>
      <c r="O95" s="1" t="s">
        <v>8</v>
      </c>
      <c r="P95" s="1" t="s">
        <v>0</v>
      </c>
      <c r="Q95" s="1" t="s">
        <v>0</v>
      </c>
      <c r="R95" s="2" t="s">
        <v>307</v>
      </c>
    </row>
    <row r="96" spans="1:18" ht="12.5" x14ac:dyDescent="0.25">
      <c r="A96" s="2" t="s">
        <v>308</v>
      </c>
      <c r="B96" s="2" t="s">
        <v>309</v>
      </c>
      <c r="C96" s="10">
        <v>45007</v>
      </c>
      <c r="D96" s="9">
        <v>0.82291666666666663</v>
      </c>
      <c r="E96" s="1">
        <v>12.927781400000001</v>
      </c>
      <c r="F96" s="1">
        <v>75.658293599999993</v>
      </c>
      <c r="G96" s="1">
        <v>851.63411182029995</v>
      </c>
      <c r="H96" s="1">
        <v>8.7559995651245099</v>
      </c>
      <c r="I96" s="1" t="s">
        <v>94</v>
      </c>
      <c r="J96" s="1" t="s">
        <v>49</v>
      </c>
      <c r="K96" s="1" t="s">
        <v>12</v>
      </c>
      <c r="L96" s="1" t="s">
        <v>45</v>
      </c>
      <c r="M96" s="1">
        <v>1</v>
      </c>
      <c r="N96" s="1" t="s">
        <v>7</v>
      </c>
      <c r="O96" s="1" t="s">
        <v>8</v>
      </c>
      <c r="P96" s="1" t="s">
        <v>0</v>
      </c>
      <c r="Q96" s="1" t="s">
        <v>0</v>
      </c>
      <c r="R96" s="2" t="s">
        <v>310</v>
      </c>
    </row>
    <row r="97" spans="1:18" ht="12.5" x14ac:dyDescent="0.25">
      <c r="A97" s="2" t="s">
        <v>364</v>
      </c>
      <c r="B97" s="2" t="s">
        <v>311</v>
      </c>
      <c r="C97" s="10">
        <v>45072</v>
      </c>
      <c r="D97" s="9">
        <v>0.51666666666666672</v>
      </c>
      <c r="E97" s="1" t="s">
        <v>0</v>
      </c>
      <c r="F97" s="1"/>
      <c r="G97" s="1" t="s">
        <v>0</v>
      </c>
      <c r="H97" s="1" t="s">
        <v>0</v>
      </c>
      <c r="I97" s="1" t="s">
        <v>312</v>
      </c>
      <c r="J97" s="1" t="s">
        <v>26</v>
      </c>
      <c r="K97" s="1" t="s">
        <v>12</v>
      </c>
      <c r="L97" s="1" t="s">
        <v>141</v>
      </c>
      <c r="M97" s="1">
        <v>1</v>
      </c>
      <c r="N97" s="1" t="s">
        <v>7</v>
      </c>
      <c r="O97" s="1" t="s">
        <v>8</v>
      </c>
      <c r="P97" s="1" t="s">
        <v>0</v>
      </c>
      <c r="Q97" s="1" t="s">
        <v>0</v>
      </c>
      <c r="R97" s="2" t="s">
        <v>313</v>
      </c>
    </row>
    <row r="98" spans="1:18" ht="12.5" x14ac:dyDescent="0.25">
      <c r="A98" s="2" t="s">
        <v>353</v>
      </c>
      <c r="B98" s="2" t="s">
        <v>314</v>
      </c>
      <c r="C98" s="10">
        <v>44960</v>
      </c>
      <c r="D98" s="9">
        <v>0.37916666666666665</v>
      </c>
      <c r="E98" s="1" t="s">
        <v>0</v>
      </c>
      <c r="F98" s="1"/>
      <c r="G98" s="1" t="s">
        <v>0</v>
      </c>
      <c r="H98" s="1" t="s">
        <v>0</v>
      </c>
      <c r="I98" s="1" t="s">
        <v>20</v>
      </c>
      <c r="J98" s="1" t="s">
        <v>4</v>
      </c>
      <c r="K98" s="1" t="s">
        <v>12</v>
      </c>
      <c r="L98" s="1" t="s">
        <v>32</v>
      </c>
      <c r="M98" s="1">
        <v>1</v>
      </c>
      <c r="N98" s="1" t="s">
        <v>7</v>
      </c>
      <c r="O98" s="1" t="s">
        <v>8</v>
      </c>
      <c r="P98" s="1" t="s">
        <v>0</v>
      </c>
      <c r="Q98" s="3" t="s">
        <v>315</v>
      </c>
      <c r="R98" s="2" t="s">
        <v>316</v>
      </c>
    </row>
    <row r="99" spans="1:18" ht="12.5" x14ac:dyDescent="0.25">
      <c r="A99" s="2" t="s">
        <v>536</v>
      </c>
      <c r="B99" s="2" t="s">
        <v>317</v>
      </c>
      <c r="C99" s="10">
        <v>45018</v>
      </c>
      <c r="D99" s="9">
        <v>0.53541666666666665</v>
      </c>
      <c r="E99" s="1" t="s">
        <v>0</v>
      </c>
      <c r="F99" s="1"/>
      <c r="G99" s="1" t="s">
        <v>0</v>
      </c>
      <c r="H99" s="1" t="s">
        <v>0</v>
      </c>
      <c r="I99" s="1" t="s">
        <v>265</v>
      </c>
      <c r="J99" s="1" t="s">
        <v>21</v>
      </c>
      <c r="K99" s="1" t="s">
        <v>12</v>
      </c>
      <c r="L99" s="1" t="s">
        <v>32</v>
      </c>
      <c r="M99" s="1">
        <v>1</v>
      </c>
      <c r="N99" s="1" t="s">
        <v>7</v>
      </c>
      <c r="O99" s="1" t="s">
        <v>8</v>
      </c>
      <c r="P99" s="1" t="s">
        <v>0</v>
      </c>
      <c r="Q99" s="1" t="s">
        <v>0</v>
      </c>
      <c r="R99" s="2" t="s">
        <v>318</v>
      </c>
    </row>
    <row r="100" spans="1:18" ht="12.5" x14ac:dyDescent="0.25">
      <c r="A100" s="2" t="s">
        <v>365</v>
      </c>
      <c r="B100" s="2" t="s">
        <v>319</v>
      </c>
      <c r="C100" s="10">
        <v>45024</v>
      </c>
      <c r="D100" s="9">
        <v>0.71388888888888891</v>
      </c>
      <c r="E100" s="1" t="s">
        <v>0</v>
      </c>
      <c r="F100" s="1"/>
      <c r="G100" s="1" t="s">
        <v>0</v>
      </c>
      <c r="H100" s="1" t="s">
        <v>0</v>
      </c>
      <c r="I100" s="1" t="s">
        <v>117</v>
      </c>
      <c r="J100" s="1" t="s">
        <v>49</v>
      </c>
      <c r="K100" s="1" t="s">
        <v>12</v>
      </c>
      <c r="L100" s="1" t="s">
        <v>32</v>
      </c>
      <c r="M100" s="1">
        <v>1</v>
      </c>
      <c r="N100" s="1" t="s">
        <v>7</v>
      </c>
      <c r="O100" s="1" t="s">
        <v>8</v>
      </c>
      <c r="P100" s="1" t="s">
        <v>0</v>
      </c>
      <c r="Q100" s="1" t="s">
        <v>0</v>
      </c>
      <c r="R100" s="2" t="s">
        <v>320</v>
      </c>
    </row>
    <row r="101" spans="1:18" ht="12.5" x14ac:dyDescent="0.25">
      <c r="A101" s="2" t="s">
        <v>361</v>
      </c>
      <c r="B101" s="2" t="s">
        <v>321</v>
      </c>
      <c r="C101" s="10">
        <v>45030</v>
      </c>
      <c r="D101" s="9">
        <v>0.4284722222222222</v>
      </c>
      <c r="E101" s="1">
        <v>12.9114944</v>
      </c>
      <c r="F101" s="1">
        <v>75.659554400000005</v>
      </c>
      <c r="G101" s="1">
        <v>898</v>
      </c>
      <c r="H101" s="1">
        <v>9.5</v>
      </c>
      <c r="I101" s="1" t="s">
        <v>25</v>
      </c>
      <c r="J101" s="1" t="s">
        <v>49</v>
      </c>
      <c r="K101" s="1" t="s">
        <v>12</v>
      </c>
      <c r="L101" s="1" t="s">
        <v>69</v>
      </c>
      <c r="M101" s="1">
        <v>1</v>
      </c>
      <c r="N101" s="1" t="s">
        <v>7</v>
      </c>
      <c r="O101" s="1" t="s">
        <v>8</v>
      </c>
      <c r="P101" s="1" t="s">
        <v>0</v>
      </c>
      <c r="Q101" s="1" t="s">
        <v>0</v>
      </c>
      <c r="R101" s="2" t="s">
        <v>322</v>
      </c>
    </row>
    <row r="102" spans="1:18" ht="12.5" x14ac:dyDescent="0.25">
      <c r="A102" s="2" t="s">
        <v>556</v>
      </c>
      <c r="B102" s="2" t="s">
        <v>323</v>
      </c>
      <c r="C102" s="10">
        <v>45030</v>
      </c>
      <c r="D102" s="9">
        <v>0.75416666666666665</v>
      </c>
      <c r="E102" s="1">
        <v>12.9277465</v>
      </c>
      <c r="F102" s="1">
        <v>75.658615999999995</v>
      </c>
      <c r="G102" s="1">
        <v>859</v>
      </c>
      <c r="H102" s="1">
        <v>14.75</v>
      </c>
      <c r="I102" s="1" t="s">
        <v>94</v>
      </c>
      <c r="J102" s="1" t="s">
        <v>21</v>
      </c>
      <c r="K102" s="1" t="s">
        <v>12</v>
      </c>
      <c r="L102" s="1" t="s">
        <v>139</v>
      </c>
      <c r="M102" s="1">
        <v>1</v>
      </c>
      <c r="N102" s="1" t="s">
        <v>7</v>
      </c>
      <c r="O102" s="1" t="s">
        <v>8</v>
      </c>
      <c r="P102" s="1" t="s">
        <v>0</v>
      </c>
      <c r="Q102" s="1" t="s">
        <v>0</v>
      </c>
      <c r="R102" s="2" t="s">
        <v>324</v>
      </c>
    </row>
    <row r="103" spans="1:18" ht="12.5" x14ac:dyDescent="0.25">
      <c r="A103" s="2" t="s">
        <v>353</v>
      </c>
      <c r="B103" s="2" t="s">
        <v>325</v>
      </c>
      <c r="C103" s="10">
        <v>45050</v>
      </c>
      <c r="D103" s="9">
        <v>0.45624999999999999</v>
      </c>
      <c r="E103" s="1" t="s">
        <v>0</v>
      </c>
      <c r="F103" s="1"/>
      <c r="G103" s="1" t="s">
        <v>0</v>
      </c>
      <c r="H103" s="1" t="s">
        <v>0</v>
      </c>
      <c r="I103" s="1" t="s">
        <v>25</v>
      </c>
      <c r="J103" s="1" t="s">
        <v>152</v>
      </c>
      <c r="K103" s="1" t="s">
        <v>12</v>
      </c>
      <c r="L103" s="1" t="s">
        <v>153</v>
      </c>
      <c r="M103" s="1">
        <v>3</v>
      </c>
      <c r="N103" s="1" t="s">
        <v>7</v>
      </c>
      <c r="O103" s="1" t="s">
        <v>8</v>
      </c>
      <c r="P103" s="1" t="s">
        <v>0</v>
      </c>
      <c r="Q103" s="3" t="s">
        <v>326</v>
      </c>
      <c r="R103" s="2" t="s">
        <v>327</v>
      </c>
    </row>
    <row r="104" spans="1:18" ht="12.5" x14ac:dyDescent="0.25">
      <c r="A104" s="2" t="s">
        <v>366</v>
      </c>
      <c r="B104" s="2" t="s">
        <v>328</v>
      </c>
      <c r="C104" s="10">
        <v>45052</v>
      </c>
      <c r="D104" s="9">
        <v>0.37152777777777779</v>
      </c>
      <c r="E104" s="1" t="s">
        <v>0</v>
      </c>
      <c r="F104" s="1"/>
      <c r="G104" s="1" t="s">
        <v>0</v>
      </c>
      <c r="H104" s="1" t="s">
        <v>0</v>
      </c>
      <c r="I104" s="1" t="s">
        <v>329</v>
      </c>
      <c r="J104" s="1" t="s">
        <v>21</v>
      </c>
      <c r="K104" s="1" t="s">
        <v>12</v>
      </c>
      <c r="L104" s="1" t="s">
        <v>27</v>
      </c>
      <c r="M104" s="1">
        <v>1</v>
      </c>
      <c r="N104" s="1" t="s">
        <v>7</v>
      </c>
      <c r="O104" s="1" t="s">
        <v>8</v>
      </c>
      <c r="P104" s="1" t="s">
        <v>0</v>
      </c>
      <c r="Q104" s="1" t="s">
        <v>0</v>
      </c>
      <c r="R104" s="2" t="s">
        <v>330</v>
      </c>
    </row>
    <row r="105" spans="1:18" ht="12.5" x14ac:dyDescent="0.25">
      <c r="A105" s="2" t="s">
        <v>367</v>
      </c>
      <c r="B105" s="2" t="s">
        <v>331</v>
      </c>
      <c r="C105" s="10">
        <v>45052</v>
      </c>
      <c r="D105" s="9">
        <v>0.4236111111111111</v>
      </c>
      <c r="E105" s="1" t="s">
        <v>0</v>
      </c>
      <c r="F105" s="1"/>
      <c r="G105" s="1" t="s">
        <v>0</v>
      </c>
      <c r="H105" s="1" t="s">
        <v>0</v>
      </c>
      <c r="I105" s="1" t="s">
        <v>329</v>
      </c>
      <c r="J105" s="1" t="s">
        <v>21</v>
      </c>
      <c r="K105" s="1" t="s">
        <v>12</v>
      </c>
      <c r="L105" s="6" t="s">
        <v>380</v>
      </c>
      <c r="M105" s="1">
        <v>1</v>
      </c>
      <c r="N105" s="1" t="s">
        <v>7</v>
      </c>
      <c r="O105" s="1" t="s">
        <v>8</v>
      </c>
      <c r="P105" s="1" t="s">
        <v>0</v>
      </c>
      <c r="Q105" s="1" t="s">
        <v>0</v>
      </c>
      <c r="R105" s="2" t="s">
        <v>332</v>
      </c>
    </row>
    <row r="106" spans="1:18" ht="12.5" x14ac:dyDescent="0.25">
      <c r="A106" s="2" t="s">
        <v>368</v>
      </c>
      <c r="B106" s="2" t="s">
        <v>333</v>
      </c>
      <c r="C106" s="10">
        <v>45052</v>
      </c>
      <c r="D106" s="9">
        <v>0.71319444444444446</v>
      </c>
      <c r="E106" s="1" t="s">
        <v>0</v>
      </c>
      <c r="F106" s="1"/>
      <c r="G106" s="1" t="s">
        <v>0</v>
      </c>
      <c r="H106" s="1" t="s">
        <v>0</v>
      </c>
      <c r="I106" s="1" t="s">
        <v>265</v>
      </c>
      <c r="J106" s="1" t="s">
        <v>4</v>
      </c>
      <c r="K106" s="1" t="s">
        <v>12</v>
      </c>
      <c r="L106" s="1" t="s">
        <v>139</v>
      </c>
      <c r="M106" s="1">
        <v>1</v>
      </c>
      <c r="N106" s="1" t="s">
        <v>7</v>
      </c>
      <c r="O106" s="1" t="s">
        <v>8</v>
      </c>
      <c r="P106" s="1" t="s">
        <v>0</v>
      </c>
      <c r="Q106" s="1" t="s">
        <v>0</v>
      </c>
      <c r="R106" s="2" t="s">
        <v>334</v>
      </c>
    </row>
    <row r="107" spans="1:18" ht="12.5" x14ac:dyDescent="0.25">
      <c r="A107" s="2" t="s">
        <v>359</v>
      </c>
      <c r="B107" s="2" t="s">
        <v>335</v>
      </c>
      <c r="C107" s="10">
        <v>45063</v>
      </c>
      <c r="D107" s="9">
        <v>0.7895833333333333</v>
      </c>
      <c r="E107" s="1" t="s">
        <v>0</v>
      </c>
      <c r="F107" s="1"/>
      <c r="G107" s="1" t="s">
        <v>0</v>
      </c>
      <c r="H107" s="1" t="s">
        <v>0</v>
      </c>
      <c r="I107" s="1" t="s">
        <v>182</v>
      </c>
      <c r="J107" s="1" t="s">
        <v>49</v>
      </c>
      <c r="K107" s="1" t="s">
        <v>12</v>
      </c>
      <c r="L107" s="1" t="s">
        <v>42</v>
      </c>
      <c r="M107" s="1">
        <v>1</v>
      </c>
      <c r="N107" s="1" t="s">
        <v>7</v>
      </c>
      <c r="O107" s="1" t="s">
        <v>8</v>
      </c>
      <c r="P107" s="1" t="s">
        <v>0</v>
      </c>
      <c r="Q107" s="1" t="s">
        <v>0</v>
      </c>
      <c r="R107" s="2" t="s">
        <v>336</v>
      </c>
    </row>
    <row r="108" spans="1:18" ht="12.5" x14ac:dyDescent="0.25">
      <c r="A108" s="2" t="s">
        <v>369</v>
      </c>
      <c r="B108" s="2" t="s">
        <v>296</v>
      </c>
      <c r="C108" s="10">
        <v>45065</v>
      </c>
      <c r="D108" s="9">
        <v>0.76180555555555551</v>
      </c>
      <c r="E108" s="1" t="s">
        <v>0</v>
      </c>
      <c r="F108" s="1"/>
      <c r="G108" s="1" t="s">
        <v>0</v>
      </c>
      <c r="H108" s="1" t="s">
        <v>0</v>
      </c>
      <c r="I108" s="1" t="s">
        <v>114</v>
      </c>
      <c r="J108" s="1" t="s">
        <v>152</v>
      </c>
      <c r="K108" s="1" t="s">
        <v>12</v>
      </c>
      <c r="L108" s="1" t="s">
        <v>153</v>
      </c>
      <c r="M108" s="1">
        <v>18</v>
      </c>
      <c r="N108" s="1" t="s">
        <v>7</v>
      </c>
      <c r="O108" s="1" t="s">
        <v>8</v>
      </c>
      <c r="P108" s="2" t="s">
        <v>297</v>
      </c>
      <c r="Q108" s="1" t="s">
        <v>0</v>
      </c>
      <c r="R108" s="2" t="s">
        <v>298</v>
      </c>
    </row>
    <row r="109" spans="1:18" ht="12.5" x14ac:dyDescent="0.25">
      <c r="A109" s="2" t="s">
        <v>370</v>
      </c>
      <c r="B109" s="2" t="s">
        <v>337</v>
      </c>
      <c r="C109" s="10">
        <v>45080</v>
      </c>
      <c r="D109" s="9">
        <v>0.88541666666666663</v>
      </c>
      <c r="E109" s="1" t="s">
        <v>0</v>
      </c>
      <c r="F109" s="1"/>
      <c r="G109" s="1" t="s">
        <v>0</v>
      </c>
      <c r="H109" s="1" t="s">
        <v>0</v>
      </c>
      <c r="I109" s="1" t="s">
        <v>338</v>
      </c>
      <c r="J109" s="1" t="s">
        <v>4</v>
      </c>
      <c r="K109" s="1" t="s">
        <v>12</v>
      </c>
      <c r="L109" s="1" t="s">
        <v>83</v>
      </c>
      <c r="M109" s="1">
        <v>1</v>
      </c>
      <c r="N109" s="1" t="s">
        <v>7</v>
      </c>
      <c r="O109" s="1" t="s">
        <v>8</v>
      </c>
      <c r="P109" s="1" t="s">
        <v>0</v>
      </c>
      <c r="Q109" s="1" t="s">
        <v>0</v>
      </c>
      <c r="R109" s="2" t="s">
        <v>339</v>
      </c>
    </row>
    <row r="110" spans="1:18" ht="12.5" x14ac:dyDescent="0.25">
      <c r="A110" s="2" t="s">
        <v>340</v>
      </c>
      <c r="B110" s="2" t="s">
        <v>341</v>
      </c>
      <c r="C110" s="10">
        <v>45100</v>
      </c>
      <c r="D110" s="9">
        <v>0.65208333333333335</v>
      </c>
      <c r="E110" s="1">
        <v>12.9120083</v>
      </c>
      <c r="F110" s="1">
        <v>75.658481399999999</v>
      </c>
      <c r="G110" s="1">
        <v>910.56563463093096</v>
      </c>
      <c r="H110" s="1">
        <v>8</v>
      </c>
      <c r="I110" s="1" t="s">
        <v>25</v>
      </c>
      <c r="J110" s="1" t="s">
        <v>26</v>
      </c>
      <c r="K110" s="1" t="s">
        <v>12</v>
      </c>
      <c r="L110" s="1" t="s">
        <v>50</v>
      </c>
      <c r="M110" s="1">
        <v>1</v>
      </c>
      <c r="N110" s="1" t="s">
        <v>7</v>
      </c>
      <c r="O110" s="1" t="s">
        <v>8</v>
      </c>
      <c r="P110" s="1" t="s">
        <v>0</v>
      </c>
      <c r="Q110" s="1" t="s">
        <v>0</v>
      </c>
      <c r="R110" s="2" t="s">
        <v>342</v>
      </c>
    </row>
    <row r="111" spans="1:18" ht="12.5" x14ac:dyDescent="0.25">
      <c r="A111" s="2" t="s">
        <v>557</v>
      </c>
      <c r="B111" s="2" t="s">
        <v>343</v>
      </c>
      <c r="C111" s="10">
        <v>45127</v>
      </c>
      <c r="D111" s="9">
        <v>0.80347222222222225</v>
      </c>
      <c r="E111" s="1">
        <v>12.909663999999999</v>
      </c>
      <c r="F111" s="1">
        <v>75.661604400000002</v>
      </c>
      <c r="G111" s="1">
        <v>931.3511384784</v>
      </c>
      <c r="H111" s="1">
        <v>19.2000007629394</v>
      </c>
      <c r="I111" s="1" t="s">
        <v>41</v>
      </c>
      <c r="J111" s="1" t="s">
        <v>26</v>
      </c>
      <c r="K111" s="1" t="s">
        <v>12</v>
      </c>
      <c r="L111" s="1" t="s">
        <v>83</v>
      </c>
      <c r="M111" s="1">
        <v>1</v>
      </c>
      <c r="N111" s="1" t="s">
        <v>7</v>
      </c>
      <c r="O111" s="1" t="s">
        <v>8</v>
      </c>
      <c r="P111" s="1" t="s">
        <v>0</v>
      </c>
      <c r="Q111" s="1" t="s">
        <v>0</v>
      </c>
      <c r="R111" s="2" t="s">
        <v>344</v>
      </c>
    </row>
    <row r="112" spans="1:18" ht="15.75" customHeight="1" x14ac:dyDescent="0.25">
      <c r="A112" s="1" t="s">
        <v>558</v>
      </c>
      <c r="B112" s="16" t="s">
        <v>387</v>
      </c>
      <c r="C112" s="13">
        <v>45164</v>
      </c>
      <c r="D112" s="17">
        <v>0.46875</v>
      </c>
      <c r="I112" s="16" t="s">
        <v>388</v>
      </c>
      <c r="J112" s="16" t="s">
        <v>389</v>
      </c>
      <c r="K112" s="16" t="s">
        <v>12</v>
      </c>
      <c r="L112" s="16" t="s">
        <v>32</v>
      </c>
      <c r="M112" s="16">
        <v>1</v>
      </c>
      <c r="N112" s="16" t="s">
        <v>7</v>
      </c>
      <c r="O112" s="16" t="s">
        <v>8</v>
      </c>
      <c r="R112" t="s">
        <v>447</v>
      </c>
    </row>
    <row r="113" spans="1:18" ht="15.75" customHeight="1" x14ac:dyDescent="0.25">
      <c r="A113" s="16" t="s">
        <v>353</v>
      </c>
      <c r="B113" s="16" t="s">
        <v>390</v>
      </c>
      <c r="C113" s="13">
        <v>45178</v>
      </c>
      <c r="D113" s="17">
        <v>0.26180555555555557</v>
      </c>
      <c r="I113" s="16" t="s">
        <v>388</v>
      </c>
      <c r="J113" s="16" t="s">
        <v>21</v>
      </c>
      <c r="K113" s="16" t="s">
        <v>12</v>
      </c>
      <c r="L113" s="16" t="s">
        <v>32</v>
      </c>
      <c r="M113" s="16">
        <v>1</v>
      </c>
      <c r="N113" s="16" t="s">
        <v>7</v>
      </c>
      <c r="O113" s="16" t="s">
        <v>8</v>
      </c>
      <c r="R113" t="s">
        <v>448</v>
      </c>
    </row>
    <row r="114" spans="1:18" ht="15.75" customHeight="1" x14ac:dyDescent="0.25">
      <c r="A114" s="16" t="s">
        <v>391</v>
      </c>
      <c r="B114" s="12" t="s">
        <v>392</v>
      </c>
      <c r="C114" s="13">
        <v>45108</v>
      </c>
      <c r="D114" s="17">
        <v>0.66874999999999996</v>
      </c>
      <c r="I114" s="16" t="s">
        <v>382</v>
      </c>
      <c r="J114" s="16" t="s">
        <v>21</v>
      </c>
      <c r="K114" s="16" t="s">
        <v>12</v>
      </c>
      <c r="L114" s="16" t="s">
        <v>139</v>
      </c>
      <c r="M114" s="16">
        <v>1</v>
      </c>
      <c r="N114" s="16" t="s">
        <v>7</v>
      </c>
      <c r="O114" s="16" t="s">
        <v>8</v>
      </c>
      <c r="R114" t="s">
        <v>449</v>
      </c>
    </row>
    <row r="115" spans="1:18" ht="15.75" customHeight="1" x14ac:dyDescent="0.25">
      <c r="A115" s="16" t="s">
        <v>393</v>
      </c>
      <c r="B115" t="s">
        <v>394</v>
      </c>
      <c r="C115" s="13">
        <v>45108</v>
      </c>
      <c r="D115" s="17">
        <v>0.7270833333333333</v>
      </c>
      <c r="I115" s="16" t="s">
        <v>20</v>
      </c>
      <c r="J115" s="16" t="s">
        <v>21</v>
      </c>
      <c r="K115" s="16" t="s">
        <v>12</v>
      </c>
      <c r="L115" s="16" t="s">
        <v>32</v>
      </c>
      <c r="M115" s="16">
        <v>1</v>
      </c>
      <c r="N115" s="16" t="s">
        <v>7</v>
      </c>
      <c r="O115" s="16" t="s">
        <v>8</v>
      </c>
      <c r="R115" t="s">
        <v>450</v>
      </c>
    </row>
    <row r="116" spans="1:18" ht="15.75" customHeight="1" x14ac:dyDescent="0.25">
      <c r="A116" s="16" t="s">
        <v>395</v>
      </c>
      <c r="B116" t="s">
        <v>396</v>
      </c>
      <c r="C116" s="13">
        <v>45282</v>
      </c>
      <c r="D116" s="17">
        <v>0.77569444444444446</v>
      </c>
      <c r="I116" s="16" t="s">
        <v>388</v>
      </c>
      <c r="J116" s="16" t="s">
        <v>4</v>
      </c>
      <c r="K116" s="16" t="s">
        <v>12</v>
      </c>
      <c r="L116" s="16" t="s">
        <v>397</v>
      </c>
      <c r="M116" s="16">
        <v>1</v>
      </c>
      <c r="N116" s="16" t="s">
        <v>7</v>
      </c>
      <c r="O116" s="16" t="s">
        <v>8</v>
      </c>
      <c r="R116" t="s">
        <v>451</v>
      </c>
    </row>
    <row r="117" spans="1:18" ht="15.75" customHeight="1" x14ac:dyDescent="0.25">
      <c r="A117" s="16" t="s">
        <v>353</v>
      </c>
      <c r="B117" t="s">
        <v>398</v>
      </c>
      <c r="C117" s="13">
        <v>45203</v>
      </c>
      <c r="D117" s="17">
        <v>0.61805555555555558</v>
      </c>
      <c r="I117" s="16" t="s">
        <v>94</v>
      </c>
      <c r="J117" s="16" t="s">
        <v>21</v>
      </c>
      <c r="K117" s="16" t="s">
        <v>12</v>
      </c>
      <c r="L117" s="16" t="s">
        <v>69</v>
      </c>
      <c r="M117" s="16">
        <v>2</v>
      </c>
      <c r="N117" s="16" t="s">
        <v>70</v>
      </c>
      <c r="O117" s="16" t="s">
        <v>8</v>
      </c>
      <c r="R117" t="s">
        <v>452</v>
      </c>
    </row>
    <row r="118" spans="1:18" ht="15.75" customHeight="1" x14ac:dyDescent="0.25">
      <c r="A118" s="16" t="s">
        <v>399</v>
      </c>
      <c r="B118" t="s">
        <v>400</v>
      </c>
      <c r="C118" s="13">
        <v>44948</v>
      </c>
      <c r="D118" s="17">
        <v>0.5625</v>
      </c>
      <c r="I118" s="16" t="s">
        <v>388</v>
      </c>
      <c r="J118" s="16" t="s">
        <v>21</v>
      </c>
      <c r="K118" s="16" t="s">
        <v>12</v>
      </c>
      <c r="L118" s="16" t="s">
        <v>32</v>
      </c>
      <c r="M118" s="16">
        <v>2</v>
      </c>
      <c r="N118" s="16" t="s">
        <v>7</v>
      </c>
      <c r="O118" s="16" t="s">
        <v>8</v>
      </c>
      <c r="R118" t="s">
        <v>453</v>
      </c>
    </row>
    <row r="119" spans="1:18" ht="15.75" customHeight="1" x14ac:dyDescent="0.25">
      <c r="A119" s="16" t="s">
        <v>401</v>
      </c>
      <c r="B119" t="s">
        <v>402</v>
      </c>
      <c r="C119" s="13">
        <v>45261</v>
      </c>
      <c r="D119" s="17">
        <v>0.50138888888888888</v>
      </c>
      <c r="I119" s="16" t="s">
        <v>94</v>
      </c>
      <c r="J119" s="16" t="s">
        <v>21</v>
      </c>
      <c r="K119" s="16" t="s">
        <v>12</v>
      </c>
      <c r="L119" s="16" t="s">
        <v>69</v>
      </c>
      <c r="M119" s="16">
        <v>6</v>
      </c>
      <c r="N119" s="16" t="s">
        <v>7</v>
      </c>
      <c r="O119" s="16" t="s">
        <v>8</v>
      </c>
      <c r="R119" t="s">
        <v>454</v>
      </c>
    </row>
    <row r="120" spans="1:18" ht="15.75" customHeight="1" x14ac:dyDescent="0.25">
      <c r="A120" s="16" t="s">
        <v>403</v>
      </c>
      <c r="B120" t="s">
        <v>404</v>
      </c>
      <c r="C120" s="13">
        <v>45165</v>
      </c>
      <c r="D120" s="17">
        <v>0.40625</v>
      </c>
      <c r="I120" s="16" t="s">
        <v>31</v>
      </c>
      <c r="J120" s="16" t="s">
        <v>21</v>
      </c>
      <c r="K120" s="16" t="s">
        <v>12</v>
      </c>
      <c r="L120" s="16" t="s">
        <v>176</v>
      </c>
      <c r="M120" s="16">
        <v>2</v>
      </c>
      <c r="N120" s="16" t="s">
        <v>7</v>
      </c>
      <c r="O120" s="16" t="s">
        <v>8</v>
      </c>
      <c r="P120" t="s">
        <v>405</v>
      </c>
      <c r="R120" t="s">
        <v>455</v>
      </c>
    </row>
    <row r="121" spans="1:18" ht="15.75" customHeight="1" x14ac:dyDescent="0.25">
      <c r="A121" s="16" t="s">
        <v>406</v>
      </c>
      <c r="B121" t="s">
        <v>407</v>
      </c>
      <c r="C121" s="13">
        <v>45426</v>
      </c>
      <c r="D121" s="17">
        <v>0.37291666666666667</v>
      </c>
      <c r="I121" s="16" t="s">
        <v>20</v>
      </c>
      <c r="J121" s="16" t="s">
        <v>152</v>
      </c>
      <c r="K121" s="16" t="s">
        <v>12</v>
      </c>
      <c r="L121" s="16" t="s">
        <v>153</v>
      </c>
      <c r="M121" s="16">
        <v>3</v>
      </c>
      <c r="N121" s="16" t="s">
        <v>70</v>
      </c>
      <c r="O121" s="16" t="s">
        <v>8</v>
      </c>
      <c r="R121" t="s">
        <v>456</v>
      </c>
    </row>
    <row r="122" spans="1:18" ht="15.75" customHeight="1" x14ac:dyDescent="0.25">
      <c r="A122" s="16" t="s">
        <v>408</v>
      </c>
      <c r="B122" t="s">
        <v>409</v>
      </c>
      <c r="C122" s="13">
        <v>45168</v>
      </c>
      <c r="D122" s="17">
        <v>0.49305555555555558</v>
      </c>
      <c r="I122" s="16" t="s">
        <v>410</v>
      </c>
      <c r="J122" s="16" t="s">
        <v>152</v>
      </c>
      <c r="K122" s="16" t="s">
        <v>12</v>
      </c>
      <c r="L122" s="16" t="s">
        <v>42</v>
      </c>
      <c r="M122" s="16">
        <v>1</v>
      </c>
      <c r="N122" s="16" t="s">
        <v>7</v>
      </c>
      <c r="O122" s="16" t="s">
        <v>8</v>
      </c>
      <c r="R122" t="s">
        <v>457</v>
      </c>
    </row>
    <row r="123" spans="1:18" ht="15.75" customHeight="1" x14ac:dyDescent="0.25">
      <c r="A123" s="16" t="s">
        <v>411</v>
      </c>
      <c r="B123" t="s">
        <v>412</v>
      </c>
      <c r="C123" s="13">
        <v>45277</v>
      </c>
      <c r="D123" s="17">
        <v>0.39444444444444443</v>
      </c>
      <c r="I123" s="16" t="s">
        <v>31</v>
      </c>
      <c r="J123" s="16" t="s">
        <v>21</v>
      </c>
      <c r="K123" s="16" t="s">
        <v>12</v>
      </c>
      <c r="L123" s="16" t="s">
        <v>139</v>
      </c>
      <c r="M123" s="16">
        <v>1</v>
      </c>
      <c r="N123" s="16" t="s">
        <v>7</v>
      </c>
      <c r="O123" s="16" t="s">
        <v>8</v>
      </c>
      <c r="R123" t="s">
        <v>458</v>
      </c>
    </row>
    <row r="124" spans="1:18" ht="15.75" customHeight="1" x14ac:dyDescent="0.25">
      <c r="A124" s="16" t="s">
        <v>353</v>
      </c>
      <c r="B124" t="s">
        <v>413</v>
      </c>
      <c r="C124" s="13">
        <v>45279</v>
      </c>
      <c r="D124" s="17">
        <v>0.71597222222222223</v>
      </c>
      <c r="I124" s="16" t="s">
        <v>131</v>
      </c>
      <c r="J124" s="16" t="s">
        <v>49</v>
      </c>
      <c r="K124" s="16" t="s">
        <v>12</v>
      </c>
      <c r="L124" s="16" t="s">
        <v>32</v>
      </c>
      <c r="M124" s="16">
        <v>1</v>
      </c>
      <c r="N124" s="16" t="s">
        <v>7</v>
      </c>
      <c r="O124" s="16" t="s">
        <v>8</v>
      </c>
      <c r="R124" t="s">
        <v>459</v>
      </c>
    </row>
    <row r="125" spans="1:18" ht="15.75" customHeight="1" x14ac:dyDescent="0.25">
      <c r="A125" s="16" t="s">
        <v>353</v>
      </c>
      <c r="B125" t="s">
        <v>414</v>
      </c>
      <c r="C125" s="13">
        <v>45177</v>
      </c>
      <c r="D125" s="17">
        <v>0.7944444444444444</v>
      </c>
      <c r="I125" s="16" t="s">
        <v>182</v>
      </c>
      <c r="J125" s="16" t="s">
        <v>49</v>
      </c>
      <c r="K125" s="16" t="s">
        <v>12</v>
      </c>
      <c r="L125" s="16" t="s">
        <v>42</v>
      </c>
      <c r="M125" s="16">
        <v>1</v>
      </c>
      <c r="N125" s="16" t="s">
        <v>7</v>
      </c>
      <c r="O125" s="16" t="s">
        <v>8</v>
      </c>
      <c r="R125" t="s">
        <v>460</v>
      </c>
    </row>
    <row r="126" spans="1:18" ht="15.75" customHeight="1" x14ac:dyDescent="0.25">
      <c r="A126" s="16" t="s">
        <v>415</v>
      </c>
      <c r="B126" t="s">
        <v>416</v>
      </c>
      <c r="C126" s="13">
        <v>45285</v>
      </c>
      <c r="D126" s="17">
        <v>0.79722222222222228</v>
      </c>
      <c r="I126" s="16" t="s">
        <v>25</v>
      </c>
      <c r="J126" s="16" t="s">
        <v>49</v>
      </c>
      <c r="K126" s="16" t="s">
        <v>12</v>
      </c>
      <c r="L126" s="16" t="s">
        <v>42</v>
      </c>
      <c r="M126" s="16">
        <v>2</v>
      </c>
      <c r="N126" s="16" t="s">
        <v>7</v>
      </c>
      <c r="O126" s="16" t="s">
        <v>8</v>
      </c>
      <c r="R126" t="s">
        <v>461</v>
      </c>
    </row>
    <row r="127" spans="1:18" ht="15.75" customHeight="1" x14ac:dyDescent="0.25">
      <c r="A127" s="16" t="s">
        <v>353</v>
      </c>
      <c r="B127" t="s">
        <v>417</v>
      </c>
      <c r="C127" s="13">
        <v>45266</v>
      </c>
      <c r="D127" s="17">
        <v>0.7319444444444444</v>
      </c>
      <c r="I127" s="16" t="s">
        <v>131</v>
      </c>
      <c r="J127" s="16" t="s">
        <v>4</v>
      </c>
      <c r="K127" s="16" t="s">
        <v>12</v>
      </c>
      <c r="L127" s="16" t="s">
        <v>139</v>
      </c>
      <c r="M127" s="16">
        <v>1</v>
      </c>
      <c r="N127" s="16" t="s">
        <v>7</v>
      </c>
      <c r="O127" s="16" t="s">
        <v>8</v>
      </c>
      <c r="R127" t="s">
        <v>462</v>
      </c>
    </row>
    <row r="128" spans="1:18" ht="15.75" customHeight="1" x14ac:dyDescent="0.25">
      <c r="A128" s="16" t="s">
        <v>353</v>
      </c>
      <c r="B128" s="12" t="s">
        <v>418</v>
      </c>
      <c r="C128" s="13">
        <v>45358</v>
      </c>
      <c r="D128" s="17">
        <v>0.67847222222222225</v>
      </c>
      <c r="I128" s="16" t="s">
        <v>131</v>
      </c>
      <c r="J128" s="16" t="s">
        <v>49</v>
      </c>
      <c r="K128" s="16" t="s">
        <v>12</v>
      </c>
      <c r="L128" s="16" t="s">
        <v>139</v>
      </c>
      <c r="M128" s="16">
        <v>1</v>
      </c>
      <c r="N128" s="16" t="s">
        <v>7</v>
      </c>
      <c r="O128" s="16" t="s">
        <v>8</v>
      </c>
      <c r="R128" t="s">
        <v>463</v>
      </c>
    </row>
    <row r="129" spans="1:18" ht="15.75" customHeight="1" x14ac:dyDescent="0.25">
      <c r="A129" s="16" t="s">
        <v>353</v>
      </c>
      <c r="B129" t="s">
        <v>419</v>
      </c>
      <c r="C129" s="13">
        <v>45434</v>
      </c>
      <c r="D129" s="17">
        <v>0.39305555555555555</v>
      </c>
      <c r="I129" s="16" t="s">
        <v>182</v>
      </c>
      <c r="J129" s="16" t="s">
        <v>49</v>
      </c>
      <c r="K129" s="16" t="s">
        <v>12</v>
      </c>
      <c r="L129" s="16" t="s">
        <v>118</v>
      </c>
      <c r="M129" s="16">
        <v>1</v>
      </c>
      <c r="N129" s="16" t="s">
        <v>7</v>
      </c>
      <c r="O129" s="16" t="s">
        <v>8</v>
      </c>
      <c r="R129" t="s">
        <v>464</v>
      </c>
    </row>
    <row r="130" spans="1:18" ht="15.75" customHeight="1" x14ac:dyDescent="0.25">
      <c r="A130" s="16" t="s">
        <v>353</v>
      </c>
      <c r="B130" s="12" t="s">
        <v>420</v>
      </c>
      <c r="C130" s="13">
        <v>45269</v>
      </c>
      <c r="D130" s="17">
        <v>0.39583333333333331</v>
      </c>
      <c r="I130" s="16" t="s">
        <v>131</v>
      </c>
      <c r="J130" s="16" t="s">
        <v>49</v>
      </c>
      <c r="K130" s="16" t="s">
        <v>12</v>
      </c>
      <c r="L130" s="16" t="s">
        <v>139</v>
      </c>
      <c r="M130" s="16">
        <v>1</v>
      </c>
      <c r="N130" s="16" t="s">
        <v>7</v>
      </c>
      <c r="O130" s="16" t="s">
        <v>8</v>
      </c>
      <c r="R130" t="s">
        <v>465</v>
      </c>
    </row>
    <row r="131" spans="1:18" ht="15.75" customHeight="1" x14ac:dyDescent="0.25">
      <c r="A131" s="16" t="s">
        <v>421</v>
      </c>
      <c r="B131" t="s">
        <v>422</v>
      </c>
      <c r="C131" s="13">
        <v>45199</v>
      </c>
      <c r="D131" s="17">
        <v>0.81944444444444442</v>
      </c>
      <c r="E131">
        <v>12.814717399999999</v>
      </c>
      <c r="F131">
        <v>75.732606200000006</v>
      </c>
      <c r="I131" s="16" t="s">
        <v>20</v>
      </c>
      <c r="J131" s="16" t="s">
        <v>21</v>
      </c>
      <c r="K131" s="16" t="s">
        <v>12</v>
      </c>
      <c r="L131" s="16" t="s">
        <v>42</v>
      </c>
      <c r="M131" s="16">
        <v>1</v>
      </c>
      <c r="N131" s="16" t="s">
        <v>7</v>
      </c>
      <c r="O131" s="16" t="s">
        <v>8</v>
      </c>
      <c r="R131" t="s">
        <v>466</v>
      </c>
    </row>
    <row r="132" spans="1:18" ht="15.75" customHeight="1" x14ac:dyDescent="0.25">
      <c r="A132" s="16" t="s">
        <v>353</v>
      </c>
      <c r="B132" s="12" t="s">
        <v>423</v>
      </c>
      <c r="C132" s="13">
        <v>45336</v>
      </c>
      <c r="D132" s="17">
        <v>0.80347222222222225</v>
      </c>
      <c r="I132" s="16" t="s">
        <v>20</v>
      </c>
      <c r="J132" s="16" t="s">
        <v>49</v>
      </c>
      <c r="K132" s="16" t="s">
        <v>12</v>
      </c>
      <c r="L132" s="16" t="s">
        <v>42</v>
      </c>
      <c r="M132" s="16">
        <v>1</v>
      </c>
      <c r="N132" s="16" t="s">
        <v>7</v>
      </c>
      <c r="O132" s="16" t="s">
        <v>8</v>
      </c>
      <c r="R132" t="s">
        <v>467</v>
      </c>
    </row>
  </sheetData>
  <autoFilter ref="A1:R132" xr:uid="{00000000-0001-0000-0000-000000000000}"/>
  <conditionalFormatting sqref="B1:B111 B133:B1048576">
    <cfRule type="duplicateValues" dxfId="3" priority="3"/>
    <cfRule type="duplicateValues" dxfId="2" priority="4"/>
  </conditionalFormatting>
  <conditionalFormatting sqref="B112:B132">
    <cfRule type="duplicateValues" dxfId="1" priority="1"/>
    <cfRule type="duplicateValues" dxfId="0" priority="2"/>
  </conditionalFormatting>
  <hyperlinks>
    <hyperlink ref="Q2" r:id="rId1" xr:uid="{00000000-0004-0000-0000-000000000000}"/>
    <hyperlink ref="Q8" r:id="rId2" xr:uid="{00000000-0004-0000-0000-000001000000}"/>
    <hyperlink ref="Q13" r:id="rId3" xr:uid="{00000000-0004-0000-0000-000002000000}"/>
    <hyperlink ref="Q15" r:id="rId4" xr:uid="{00000000-0004-0000-0000-000003000000}"/>
    <hyperlink ref="Q17" r:id="rId5" xr:uid="{00000000-0004-0000-0000-000004000000}"/>
    <hyperlink ref="Q18" r:id="rId6" xr:uid="{00000000-0004-0000-0000-000005000000}"/>
    <hyperlink ref="Q22" r:id="rId7" xr:uid="{00000000-0004-0000-0000-000006000000}"/>
    <hyperlink ref="Q25" r:id="rId8" xr:uid="{00000000-0004-0000-0000-000007000000}"/>
    <hyperlink ref="Q38" r:id="rId9" xr:uid="{00000000-0004-0000-0000-000008000000}"/>
    <hyperlink ref="Q51" r:id="rId10" xr:uid="{00000000-0004-0000-0000-000009000000}"/>
    <hyperlink ref="Q53" r:id="rId11" xr:uid="{00000000-0004-0000-0000-00000A000000}"/>
    <hyperlink ref="Q63" r:id="rId12" xr:uid="{00000000-0004-0000-0000-00000B000000}"/>
    <hyperlink ref="Q98" r:id="rId13" xr:uid="{00000000-0004-0000-0000-00000C000000}"/>
    <hyperlink ref="Q103" r:id="rId14" xr:uid="{00000000-0004-0000-00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C4198-27F2-4715-BD17-D806029A3743}">
  <dimension ref="A1:C35"/>
  <sheetViews>
    <sheetView workbookViewId="0">
      <selection activeCell="C29" sqref="C29"/>
    </sheetView>
  </sheetViews>
  <sheetFormatPr defaultRowHeight="14" x14ac:dyDescent="0.3"/>
  <cols>
    <col min="1" max="1" width="25.26953125" style="19" bestFit="1" customWidth="1"/>
    <col min="2" max="2" width="23.1796875" style="19" bestFit="1" customWidth="1"/>
    <col min="3" max="16384" width="8.7265625" style="19"/>
  </cols>
  <sheetData>
    <row r="1" spans="1:3" x14ac:dyDescent="0.3">
      <c r="A1" s="19" t="s">
        <v>468</v>
      </c>
      <c r="B1" s="19" t="s">
        <v>469</v>
      </c>
      <c r="C1" s="19" t="s">
        <v>470</v>
      </c>
    </row>
    <row r="2" spans="1:3" x14ac:dyDescent="0.3">
      <c r="A2" s="19" t="s">
        <v>32</v>
      </c>
      <c r="B2" s="19" t="s">
        <v>471</v>
      </c>
      <c r="C2" s="19" t="s">
        <v>472</v>
      </c>
    </row>
    <row r="3" spans="1:3" x14ac:dyDescent="0.3">
      <c r="A3" s="19" t="s">
        <v>42</v>
      </c>
      <c r="B3" s="19" t="s">
        <v>473</v>
      </c>
      <c r="C3" s="19" t="s">
        <v>474</v>
      </c>
    </row>
    <row r="4" spans="1:3" x14ac:dyDescent="0.3">
      <c r="A4" s="19" t="s">
        <v>475</v>
      </c>
      <c r="B4" s="19" t="s">
        <v>476</v>
      </c>
      <c r="C4" s="19" t="s">
        <v>477</v>
      </c>
    </row>
    <row r="5" spans="1:3" x14ac:dyDescent="0.3">
      <c r="A5" s="19" t="s">
        <v>139</v>
      </c>
      <c r="B5" s="19" t="s">
        <v>478</v>
      </c>
      <c r="C5" s="19" t="s">
        <v>479</v>
      </c>
    </row>
    <row r="6" spans="1:3" x14ac:dyDescent="0.3">
      <c r="A6" s="19" t="s">
        <v>274</v>
      </c>
      <c r="B6" s="19" t="s">
        <v>480</v>
      </c>
      <c r="C6" s="19" t="s">
        <v>481</v>
      </c>
    </row>
    <row r="7" spans="1:3" x14ac:dyDescent="0.3">
      <c r="A7" s="19" t="s">
        <v>69</v>
      </c>
      <c r="B7" s="19" t="s">
        <v>517</v>
      </c>
      <c r="C7" s="20" t="s">
        <v>518</v>
      </c>
    </row>
    <row r="8" spans="1:3" x14ac:dyDescent="0.3">
      <c r="A8" s="19" t="s">
        <v>54</v>
      </c>
      <c r="B8" s="19" t="s">
        <v>54</v>
      </c>
      <c r="C8" s="19" t="s">
        <v>482</v>
      </c>
    </row>
    <row r="9" spans="1:3" x14ac:dyDescent="0.3">
      <c r="A9" s="20" t="s">
        <v>380</v>
      </c>
      <c r="B9" s="20" t="s">
        <v>380</v>
      </c>
      <c r="C9" s="19" t="s">
        <v>483</v>
      </c>
    </row>
    <row r="10" spans="1:3" x14ac:dyDescent="0.3">
      <c r="A10" s="19" t="s">
        <v>103</v>
      </c>
      <c r="B10" s="19" t="s">
        <v>103</v>
      </c>
      <c r="C10" s="19" t="s">
        <v>484</v>
      </c>
    </row>
    <row r="11" spans="1:3" x14ac:dyDescent="0.3">
      <c r="A11" s="19" t="s">
        <v>153</v>
      </c>
      <c r="B11" s="19" t="s">
        <v>153</v>
      </c>
      <c r="C11" s="19" t="s">
        <v>485</v>
      </c>
    </row>
    <row r="12" spans="1:3" x14ac:dyDescent="0.3">
      <c r="A12" s="19" t="s">
        <v>486</v>
      </c>
      <c r="B12" s="19" t="s">
        <v>487</v>
      </c>
      <c r="C12" s="19" t="s">
        <v>488</v>
      </c>
    </row>
    <row r="13" spans="1:3" x14ac:dyDescent="0.3">
      <c r="A13" s="19" t="s">
        <v>141</v>
      </c>
      <c r="B13" s="19" t="s">
        <v>489</v>
      </c>
      <c r="C13" s="19" t="s">
        <v>490</v>
      </c>
    </row>
    <row r="14" spans="1:3" x14ac:dyDescent="0.3">
      <c r="A14" s="19" t="s">
        <v>491</v>
      </c>
      <c r="B14" s="19" t="s">
        <v>491</v>
      </c>
      <c r="C14" s="19" t="s">
        <v>492</v>
      </c>
    </row>
    <row r="15" spans="1:3" x14ac:dyDescent="0.3">
      <c r="A15" s="19" t="s">
        <v>22</v>
      </c>
      <c r="B15" s="19" t="s">
        <v>493</v>
      </c>
      <c r="C15" s="19" t="s">
        <v>494</v>
      </c>
    </row>
    <row r="16" spans="1:3" x14ac:dyDescent="0.3">
      <c r="A16" s="19" t="s">
        <v>284</v>
      </c>
      <c r="B16" s="19" t="s">
        <v>495</v>
      </c>
      <c r="C16" s="19" t="s">
        <v>496</v>
      </c>
    </row>
    <row r="17" spans="1:3" x14ac:dyDescent="0.3">
      <c r="A17" s="19" t="s">
        <v>27</v>
      </c>
      <c r="B17" s="19" t="s">
        <v>497</v>
      </c>
      <c r="C17" s="19" t="s">
        <v>498</v>
      </c>
    </row>
    <row r="18" spans="1:3" x14ac:dyDescent="0.3">
      <c r="A18" s="19" t="s">
        <v>176</v>
      </c>
      <c r="B18" s="19" t="s">
        <v>499</v>
      </c>
      <c r="C18" s="19" t="s">
        <v>500</v>
      </c>
    </row>
    <row r="19" spans="1:3" x14ac:dyDescent="0.3">
      <c r="A19" s="19" t="s">
        <v>501</v>
      </c>
      <c r="B19" s="19" t="s">
        <v>501</v>
      </c>
      <c r="C19" s="19" t="s">
        <v>502</v>
      </c>
    </row>
    <row r="20" spans="1:3" x14ac:dyDescent="0.3">
      <c r="A20" s="19" t="s">
        <v>503</v>
      </c>
      <c r="B20" s="19" t="s">
        <v>504</v>
      </c>
      <c r="C20" s="19" t="s">
        <v>505</v>
      </c>
    </row>
    <row r="21" spans="1:3" x14ac:dyDescent="0.3">
      <c r="A21" s="19" t="s">
        <v>45</v>
      </c>
      <c r="B21" s="19" t="s">
        <v>45</v>
      </c>
      <c r="C21" s="19" t="s">
        <v>506</v>
      </c>
    </row>
    <row r="22" spans="1:3" x14ac:dyDescent="0.3">
      <c r="A22" s="19" t="s">
        <v>271</v>
      </c>
      <c r="B22" s="19" t="s">
        <v>507</v>
      </c>
      <c r="C22" s="19" t="s">
        <v>508</v>
      </c>
    </row>
    <row r="23" spans="1:3" x14ac:dyDescent="0.3">
      <c r="A23" s="19" t="s">
        <v>83</v>
      </c>
      <c r="B23" s="19" t="s">
        <v>509</v>
      </c>
      <c r="C23" s="19" t="s">
        <v>510</v>
      </c>
    </row>
    <row r="24" spans="1:3" x14ac:dyDescent="0.3">
      <c r="A24" s="19" t="s">
        <v>50</v>
      </c>
      <c r="B24" s="19" t="s">
        <v>511</v>
      </c>
      <c r="C24" s="19" t="s">
        <v>512</v>
      </c>
    </row>
    <row r="25" spans="1:3" x14ac:dyDescent="0.3">
      <c r="A25" s="19" t="s">
        <v>513</v>
      </c>
      <c r="B25" s="19" t="s">
        <v>513</v>
      </c>
      <c r="C25" s="19" t="s">
        <v>514</v>
      </c>
    </row>
    <row r="26" spans="1:3" x14ac:dyDescent="0.3">
      <c r="A26" s="19" t="s">
        <v>13</v>
      </c>
      <c r="B26" s="19" t="s">
        <v>515</v>
      </c>
      <c r="C26" s="19" t="s">
        <v>516</v>
      </c>
    </row>
    <row r="27" spans="1:3" x14ac:dyDescent="0.3">
      <c r="A27" s="20" t="s">
        <v>118</v>
      </c>
      <c r="B27" s="19" t="s">
        <v>519</v>
      </c>
      <c r="C27" s="19" t="s">
        <v>520</v>
      </c>
    </row>
    <row r="28" spans="1:3" x14ac:dyDescent="0.3">
      <c r="A28" s="20" t="s">
        <v>397</v>
      </c>
      <c r="B28" s="19" t="s">
        <v>521</v>
      </c>
      <c r="C28" s="19" t="s">
        <v>522</v>
      </c>
    </row>
    <row r="29" spans="1:3" x14ac:dyDescent="0.3">
      <c r="A29" s="19" t="s">
        <v>123</v>
      </c>
      <c r="B29" s="23" t="s">
        <v>539</v>
      </c>
      <c r="C29" s="23" t="s">
        <v>540</v>
      </c>
    </row>
    <row r="30" spans="1:3" x14ac:dyDescent="0.3">
      <c r="A30" s="19" t="s">
        <v>17</v>
      </c>
      <c r="B30" s="19" t="s">
        <v>523</v>
      </c>
      <c r="C30" s="19" t="s">
        <v>524</v>
      </c>
    </row>
    <row r="31" spans="1:3" x14ac:dyDescent="0.3">
      <c r="A31" s="19" t="s">
        <v>35</v>
      </c>
      <c r="B31" s="19" t="s">
        <v>525</v>
      </c>
      <c r="C31" s="19" t="s">
        <v>526</v>
      </c>
    </row>
    <row r="32" spans="1:3" x14ac:dyDescent="0.3">
      <c r="A32" s="19" t="s">
        <v>6</v>
      </c>
      <c r="B32" s="19" t="s">
        <v>527</v>
      </c>
      <c r="C32" s="19" t="s">
        <v>528</v>
      </c>
    </row>
    <row r="33" spans="1:3" x14ac:dyDescent="0.3">
      <c r="A33" s="19" t="s">
        <v>64</v>
      </c>
      <c r="B33" s="19" t="s">
        <v>529</v>
      </c>
      <c r="C33" s="19" t="s">
        <v>530</v>
      </c>
    </row>
    <row r="34" spans="1:3" x14ac:dyDescent="0.3">
      <c r="A34" s="19" t="s">
        <v>89</v>
      </c>
      <c r="B34" s="19" t="s">
        <v>531</v>
      </c>
      <c r="C34" s="19" t="s">
        <v>532</v>
      </c>
    </row>
    <row r="35" spans="1:3" x14ac:dyDescent="0.3">
      <c r="A35" s="19" t="s">
        <v>235</v>
      </c>
      <c r="B35" s="19" t="s">
        <v>533</v>
      </c>
      <c r="C35" s="19" t="s">
        <v>534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E671-1C1F-439A-B682-C77C081FB905}">
  <dimension ref="A1:D27"/>
  <sheetViews>
    <sheetView workbookViewId="0"/>
  </sheetViews>
  <sheetFormatPr defaultRowHeight="14" x14ac:dyDescent="0.3"/>
  <cols>
    <col min="1" max="1" width="17.7265625" style="22" bestFit="1" customWidth="1"/>
    <col min="2" max="16384" width="8.7265625" style="22"/>
  </cols>
  <sheetData>
    <row r="1" spans="1:4" x14ac:dyDescent="0.3">
      <c r="A1" s="22" t="s">
        <v>374</v>
      </c>
      <c r="B1" s="22" t="s">
        <v>537</v>
      </c>
      <c r="C1" s="22" t="s">
        <v>538</v>
      </c>
      <c r="D1" s="22" t="s">
        <v>432</v>
      </c>
    </row>
    <row r="2" spans="1:4" x14ac:dyDescent="0.3">
      <c r="A2" s="22" t="s">
        <v>48</v>
      </c>
      <c r="B2" s="22">
        <v>12.911685</v>
      </c>
      <c r="C2" s="22">
        <v>75.659637000000004</v>
      </c>
      <c r="D2" s="22">
        <v>1000</v>
      </c>
    </row>
    <row r="3" spans="1:4" x14ac:dyDescent="0.3">
      <c r="A3" s="22" t="s">
        <v>60</v>
      </c>
      <c r="B3" s="22">
        <v>12.914203000000001</v>
      </c>
      <c r="C3" s="22">
        <v>75.668728000000002</v>
      </c>
      <c r="D3" s="22">
        <v>500</v>
      </c>
    </row>
    <row r="4" spans="1:4" x14ac:dyDescent="0.3">
      <c r="A4" s="22" t="s">
        <v>63</v>
      </c>
      <c r="B4" s="22">
        <v>12.937414</v>
      </c>
      <c r="C4" s="22">
        <v>75.663011999999995</v>
      </c>
      <c r="D4" s="22">
        <v>500</v>
      </c>
    </row>
    <row r="5" spans="1:4" x14ac:dyDescent="0.3">
      <c r="A5" s="22" t="s">
        <v>73</v>
      </c>
      <c r="B5" s="22">
        <v>12.908652</v>
      </c>
      <c r="C5" s="22">
        <v>75.660355999999993</v>
      </c>
      <c r="D5" s="22">
        <v>1000</v>
      </c>
    </row>
    <row r="6" spans="1:4" x14ac:dyDescent="0.3">
      <c r="A6" s="22" t="s">
        <v>381</v>
      </c>
      <c r="B6" s="22">
        <v>12.907511</v>
      </c>
      <c r="C6" s="22">
        <v>75.664090000000002</v>
      </c>
      <c r="D6" s="22">
        <v>500</v>
      </c>
    </row>
    <row r="7" spans="1:4" x14ac:dyDescent="0.3">
      <c r="A7" s="22" t="s">
        <v>41</v>
      </c>
      <c r="B7" s="22">
        <v>12.907511</v>
      </c>
      <c r="C7" s="22">
        <v>75.664090000000002</v>
      </c>
      <c r="D7" s="22">
        <v>500</v>
      </c>
    </row>
    <row r="8" spans="1:4" x14ac:dyDescent="0.3">
      <c r="A8" s="22" t="s">
        <v>94</v>
      </c>
      <c r="B8" s="22">
        <v>12.93117</v>
      </c>
      <c r="C8" s="22">
        <v>75.656761000000003</v>
      </c>
      <c r="D8" s="22">
        <v>1000</v>
      </c>
    </row>
    <row r="9" spans="1:4" x14ac:dyDescent="0.3">
      <c r="A9" s="22" t="s">
        <v>388</v>
      </c>
      <c r="B9" s="22">
        <v>12.930922000000001</v>
      </c>
      <c r="C9" s="22">
        <v>75.646683999999993</v>
      </c>
      <c r="D9" s="22">
        <v>500</v>
      </c>
    </row>
    <row r="10" spans="1:4" x14ac:dyDescent="0.3">
      <c r="A10" s="22" t="s">
        <v>110</v>
      </c>
      <c r="B10" s="22">
        <v>12.930922000000001</v>
      </c>
      <c r="C10" s="22">
        <v>75.646683999999993</v>
      </c>
      <c r="D10" s="22">
        <v>500</v>
      </c>
    </row>
    <row r="11" spans="1:4" x14ac:dyDescent="0.3">
      <c r="A11" s="22" t="s">
        <v>114</v>
      </c>
      <c r="B11" s="22">
        <v>12.92794</v>
      </c>
      <c r="C11" s="22">
        <v>75.648606999999998</v>
      </c>
      <c r="D11" s="22">
        <v>500</v>
      </c>
    </row>
    <row r="12" spans="1:4" x14ac:dyDescent="0.3">
      <c r="A12" s="22" t="s">
        <v>117</v>
      </c>
      <c r="B12" s="22">
        <v>12.919809000000001</v>
      </c>
      <c r="C12" s="22">
        <v>75.671137000000002</v>
      </c>
      <c r="D12" s="22">
        <v>500</v>
      </c>
    </row>
    <row r="13" spans="1:4" x14ac:dyDescent="0.3">
      <c r="A13" s="22" t="s">
        <v>31</v>
      </c>
      <c r="B13" s="22">
        <v>12.932079</v>
      </c>
      <c r="C13" s="22">
        <v>75.655302000000006</v>
      </c>
      <c r="D13" s="22">
        <v>500</v>
      </c>
    </row>
    <row r="14" spans="1:4" x14ac:dyDescent="0.3">
      <c r="A14" s="22" t="s">
        <v>131</v>
      </c>
      <c r="B14" s="22">
        <v>12.915098</v>
      </c>
      <c r="C14" s="22">
        <v>75.671548999999999</v>
      </c>
      <c r="D14" s="22">
        <v>500</v>
      </c>
    </row>
    <row r="15" spans="1:4" x14ac:dyDescent="0.3">
      <c r="A15" s="22" t="s">
        <v>3</v>
      </c>
      <c r="B15" s="22">
        <v>12.925535</v>
      </c>
      <c r="C15" s="22">
        <v>75.653650999999996</v>
      </c>
      <c r="D15" s="22">
        <v>1000</v>
      </c>
    </row>
    <row r="16" spans="1:4" x14ac:dyDescent="0.3">
      <c r="A16" s="22" t="s">
        <v>25</v>
      </c>
      <c r="B16" s="22">
        <v>12.928473</v>
      </c>
      <c r="C16" s="22">
        <v>75.650986000000003</v>
      </c>
      <c r="D16" s="22">
        <v>1000</v>
      </c>
    </row>
    <row r="17" spans="1:4" x14ac:dyDescent="0.3">
      <c r="A17" s="22" t="s">
        <v>20</v>
      </c>
      <c r="B17" s="22">
        <v>12.919185000000001</v>
      </c>
      <c r="C17" s="22">
        <v>75.650272000000001</v>
      </c>
      <c r="D17" s="22">
        <v>500</v>
      </c>
    </row>
    <row r="18" spans="1:4" x14ac:dyDescent="0.3">
      <c r="A18" s="22" t="s">
        <v>148</v>
      </c>
      <c r="B18" s="22">
        <v>12.884422000000001</v>
      </c>
      <c r="C18" s="22">
        <v>75.671301999999997</v>
      </c>
      <c r="D18" s="22">
        <v>500</v>
      </c>
    </row>
    <row r="19" spans="1:4" x14ac:dyDescent="0.3">
      <c r="A19" s="22" t="s">
        <v>164</v>
      </c>
      <c r="B19" s="22">
        <v>12.91513</v>
      </c>
      <c r="C19" s="22">
        <v>75.649561000000006</v>
      </c>
      <c r="D19" s="22">
        <v>1000</v>
      </c>
    </row>
    <row r="20" spans="1:4" x14ac:dyDescent="0.3">
      <c r="A20" s="22" t="s">
        <v>182</v>
      </c>
      <c r="B20" s="22">
        <v>12.911993000000001</v>
      </c>
      <c r="C20" s="22">
        <v>75.65128</v>
      </c>
      <c r="D20" s="22">
        <v>500</v>
      </c>
    </row>
    <row r="21" spans="1:4" x14ac:dyDescent="0.3">
      <c r="A21" s="22" t="s">
        <v>265</v>
      </c>
      <c r="B21" s="22">
        <v>12.933265</v>
      </c>
      <c r="C21" s="22">
        <v>75.670208000000002</v>
      </c>
      <c r="D21" s="22">
        <v>500</v>
      </c>
    </row>
    <row r="22" spans="1:4" x14ac:dyDescent="0.3">
      <c r="A22" s="22" t="s">
        <v>300</v>
      </c>
      <c r="B22" s="22">
        <v>12.924288000000001</v>
      </c>
      <c r="C22" s="22">
        <v>75.663767000000007</v>
      </c>
      <c r="D22" s="22">
        <v>1000</v>
      </c>
    </row>
    <row r="23" spans="1:4" x14ac:dyDescent="0.3">
      <c r="A23" s="22" t="s">
        <v>312</v>
      </c>
      <c r="B23" s="22">
        <v>12.890319999999999</v>
      </c>
      <c r="C23" s="22">
        <v>75.671407000000002</v>
      </c>
      <c r="D23" s="22">
        <v>1000</v>
      </c>
    </row>
    <row r="24" spans="1:4" x14ac:dyDescent="0.3">
      <c r="A24" s="22" t="s">
        <v>329</v>
      </c>
      <c r="B24" s="22">
        <v>12.894539999999999</v>
      </c>
      <c r="C24" s="22">
        <v>75.655338999999998</v>
      </c>
      <c r="D24" s="22">
        <v>1000</v>
      </c>
    </row>
    <row r="25" spans="1:4" x14ac:dyDescent="0.3">
      <c r="A25" s="22" t="s">
        <v>338</v>
      </c>
      <c r="B25" s="22">
        <v>12.934908999999999</v>
      </c>
      <c r="C25" s="22">
        <v>75.724682999999999</v>
      </c>
      <c r="D25" s="22">
        <v>1000</v>
      </c>
    </row>
    <row r="26" spans="1:4" x14ac:dyDescent="0.3">
      <c r="A26" s="22" t="s">
        <v>382</v>
      </c>
      <c r="B26" s="22">
        <v>12.927662</v>
      </c>
      <c r="C26" s="22">
        <v>75.658180999999999</v>
      </c>
      <c r="D26" s="22">
        <v>1000</v>
      </c>
    </row>
    <row r="27" spans="1:4" x14ac:dyDescent="0.3">
      <c r="A27" s="22" t="s">
        <v>410</v>
      </c>
      <c r="B27" s="22">
        <v>12.934666</v>
      </c>
      <c r="C27" s="22">
        <v>75.676466000000005</v>
      </c>
      <c r="D27" s="22">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mammData</vt:lpstr>
      <vt:lpstr>nameMatch</vt:lpstr>
      <vt:lpstr>placeLocs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Vijay Karthick - 229000004 - CDSMPL</cp:lastModifiedBy>
  <dcterms:modified xsi:type="dcterms:W3CDTF">2024-08-20T05:46:35Z</dcterms:modified>
</cp:coreProperties>
</file>