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mc:AlternateContent xmlns:mc="http://schemas.openxmlformats.org/markup-compatibility/2006">
    <mc:Choice Requires="x15">
      <x15ac:absPath xmlns:x15ac="http://schemas.microsoft.com/office/spreadsheetml/2010/11/ac" url="D:\QnA Transcripts\"/>
    </mc:Choice>
  </mc:AlternateContent>
  <xr:revisionPtr revIDLastSave="0" documentId="8_{854D1D36-78CF-47B7-AC2D-FAB4D16679EC}" xr6:coauthVersionLast="36" xr6:coauthVersionMax="36" xr10:uidLastSave="{00000000-0000-0000-0000-000000000000}"/>
  <bookViews>
    <workbookView xWindow="0" yWindow="0" windowWidth="19200" windowHeight="6640" xr2:uid="{00000000-000D-0000-FFFF-FFFF00000000}"/>
  </bookViews>
  <sheets>
    <sheet name="QnA" sheetId="1" r:id="rId1"/>
    <sheet name="Copy of Video Watch Sid - Autom" sheetId="7" state="hidden" r:id="rId2"/>
    <sheet name="Final Data - Pre Work" sheetId="14" state="hidden" r:id="rId3"/>
    <sheet name="Week 1 - Final" sheetId="15" state="hidden" r:id="rId4"/>
    <sheet name="Pivot Data" sheetId="16" state="hidden" r:id="rId5"/>
    <sheet name="Rakesh Session Attendance" sheetId="17" state="hidden" r:id="rId6"/>
    <sheet name="Transfered Learners List" sheetId="18" state="hidden" r:id="rId7"/>
    <sheet name="Blocked Learners" sheetId="19" state="hidden" r:id="rId8"/>
  </sheets>
  <definedNames>
    <definedName name="Z_CBB12546_F410_4279_AB4C_DAE685B7C3DD_.wvu.FilterData" localSheetId="1" hidden="1">'Copy of Video Watch Sid - Autom'!$A$1:$K$166</definedName>
  </definedNames>
  <calcPr calcId="191029"/>
  <customWorkbookViews>
    <customWorkbookView name="Filter 8" guid="{58FE501F-FBF9-4EEB-8C73-1E813A2D8851}" maximized="1" windowWidth="0" windowHeight="0" activeSheetId="0"/>
    <customWorkbookView name="Filter 1" guid="{CBB12546-F410-4279-AB4C-DAE685B7C3DD}" maximized="1" windowWidth="0" windowHeight="0" activeSheetId="0"/>
    <customWorkbookView name="Filter 3" guid="{97718CBE-7CA0-453A-8734-F0B5ED3E569E}" maximized="1" windowWidth="0" windowHeight="0" activeSheetId="0"/>
    <customWorkbookView name="Filter 2" guid="{528BC15B-B49C-413F-847E-D07F7EC26C8B}" maximized="1" windowWidth="0" windowHeight="0" activeSheetId="0"/>
    <customWorkbookView name="Filter 5" guid="{86FCCF18-6CAC-40D9-8A41-A58D0E963682}" maximized="1" windowWidth="0" windowHeight="0" activeSheetId="0"/>
    <customWorkbookView name="Filter 4" guid="{99F7CD97-5A03-4D51-88FB-091EB094D79B}" maximized="1" windowWidth="0" windowHeight="0" activeSheetId="0"/>
    <customWorkbookView name="Filter 7" guid="{CDAB5449-3B5E-428C-B014-2CF085987C1D}" maximized="1" windowWidth="0" windowHeight="0" activeSheetId="0"/>
    <customWorkbookView name="Filter 6" guid="{2A39CC65-5EF0-4E6B-BEA0-787997DA7E11}" maximized="1" windowWidth="0" windowHeight="0" activeSheetId="0"/>
  </customWorkbookViews>
  <pivotCaches>
    <pivotCache cacheId="8" r:id="rId9"/>
    <pivotCache cacheId="12" r:id="rId10"/>
    <pivotCache cacheId="18" r:id="rId11"/>
    <pivotCache cacheId="21" r:id="rId12"/>
  </pivotCaches>
</workbook>
</file>

<file path=xl/calcChain.xml><?xml version="1.0" encoding="utf-8"?>
<calcChain xmlns="http://schemas.openxmlformats.org/spreadsheetml/2006/main">
  <c r="R336" i="16" l="1"/>
  <c r="R335" i="16"/>
  <c r="D335" i="16"/>
  <c r="R334" i="16"/>
  <c r="D334" i="16"/>
  <c r="R333" i="16"/>
  <c r="D333" i="16"/>
  <c r="B23" i="15" s="1"/>
  <c r="R332" i="16"/>
  <c r="D332" i="16"/>
  <c r="R331" i="16"/>
  <c r="D331" i="16"/>
  <c r="R330" i="16"/>
  <c r="D330" i="16"/>
  <c r="R329" i="16"/>
  <c r="D329" i="16"/>
  <c r="B37" i="15" s="1"/>
  <c r="R328" i="16"/>
  <c r="D328" i="16"/>
  <c r="R327" i="16"/>
  <c r="D327" i="16"/>
  <c r="R326" i="16"/>
  <c r="D326" i="16"/>
  <c r="R325" i="16"/>
  <c r="D325" i="16"/>
  <c r="R324" i="16"/>
  <c r="D324" i="16"/>
  <c r="R323" i="16"/>
  <c r="D323" i="16"/>
  <c r="R322" i="16"/>
  <c r="D322" i="16"/>
  <c r="R321" i="16"/>
  <c r="D321" i="16"/>
  <c r="R320" i="16"/>
  <c r="D320" i="16"/>
  <c r="R319" i="16"/>
  <c r="D319" i="16"/>
  <c r="R318" i="16"/>
  <c r="D318" i="16"/>
  <c r="R317" i="16"/>
  <c r="D317" i="16"/>
  <c r="B148" i="7" s="1"/>
  <c r="R316" i="16"/>
  <c r="D316" i="16"/>
  <c r="R315" i="16"/>
  <c r="D315" i="16"/>
  <c r="R314" i="16"/>
  <c r="D314" i="16"/>
  <c r="R313" i="16"/>
  <c r="D313" i="16"/>
  <c r="B54" i="7" s="1"/>
  <c r="R312" i="16"/>
  <c r="D312" i="16"/>
  <c r="R311" i="16"/>
  <c r="D311" i="16"/>
  <c r="R310" i="16"/>
  <c r="D310" i="16"/>
  <c r="R309" i="16"/>
  <c r="D309" i="16"/>
  <c r="B71" i="15" s="1"/>
  <c r="R308" i="16"/>
  <c r="D308" i="16"/>
  <c r="R307" i="16"/>
  <c r="D307" i="16"/>
  <c r="R306" i="16"/>
  <c r="D306" i="16"/>
  <c r="R305" i="16"/>
  <c r="D305" i="16"/>
  <c r="R304" i="16"/>
  <c r="D304" i="16"/>
  <c r="R303" i="16"/>
  <c r="D303" i="16"/>
  <c r="R302" i="16"/>
  <c r="D302" i="16"/>
  <c r="R301" i="16"/>
  <c r="D301" i="16"/>
  <c r="B44" i="7" s="1"/>
  <c r="R300" i="16"/>
  <c r="D300" i="16"/>
  <c r="R299" i="16"/>
  <c r="D299" i="16"/>
  <c r="R298" i="16"/>
  <c r="D298" i="16"/>
  <c r="R297" i="16"/>
  <c r="D297" i="16"/>
  <c r="R296" i="16"/>
  <c r="D296" i="16"/>
  <c r="R295" i="16"/>
  <c r="D295" i="16"/>
  <c r="R294" i="16"/>
  <c r="D294" i="16"/>
  <c r="R293" i="16"/>
  <c r="D293" i="16"/>
  <c r="B106" i="15" s="1"/>
  <c r="R292" i="16"/>
  <c r="D292" i="16"/>
  <c r="R291" i="16"/>
  <c r="D291" i="16"/>
  <c r="R290" i="16"/>
  <c r="D290" i="16"/>
  <c r="R289" i="16"/>
  <c r="D289" i="16"/>
  <c r="B113" i="15" s="1"/>
  <c r="R288" i="16"/>
  <c r="D288" i="16"/>
  <c r="R287" i="16"/>
  <c r="D287" i="16"/>
  <c r="R286" i="16"/>
  <c r="D286" i="16"/>
  <c r="R285" i="16"/>
  <c r="D285" i="16"/>
  <c r="R284" i="16"/>
  <c r="D284" i="16"/>
  <c r="R283" i="16"/>
  <c r="D283" i="16"/>
  <c r="R282" i="16"/>
  <c r="D282" i="16"/>
  <c r="R281" i="16"/>
  <c r="D281" i="16"/>
  <c r="R280" i="16"/>
  <c r="D280" i="16"/>
  <c r="R279" i="16"/>
  <c r="D279" i="16"/>
  <c r="R278" i="16"/>
  <c r="D278" i="16"/>
  <c r="R277" i="16"/>
  <c r="D277" i="16"/>
  <c r="R276" i="16"/>
  <c r="D276" i="16"/>
  <c r="R275" i="16"/>
  <c r="D275" i="16"/>
  <c r="R274" i="16"/>
  <c r="D274" i="16"/>
  <c r="R273" i="16"/>
  <c r="D273" i="16"/>
  <c r="R272" i="16"/>
  <c r="D272" i="16"/>
  <c r="R271" i="16"/>
  <c r="D271" i="16"/>
  <c r="R270" i="16"/>
  <c r="D270" i="16"/>
  <c r="R269" i="16"/>
  <c r="D269" i="16"/>
  <c r="B83" i="7" s="1"/>
  <c r="R268" i="16"/>
  <c r="D268" i="16"/>
  <c r="R267" i="16"/>
  <c r="D267" i="16"/>
  <c r="R266" i="16"/>
  <c r="D266" i="16"/>
  <c r="R265" i="16"/>
  <c r="D265" i="16"/>
  <c r="R264" i="16"/>
  <c r="D264" i="16"/>
  <c r="R263" i="16"/>
  <c r="D263" i="16"/>
  <c r="R262" i="16"/>
  <c r="D262" i="16"/>
  <c r="R261" i="16"/>
  <c r="D261" i="16"/>
  <c r="R260" i="16"/>
  <c r="D260" i="16"/>
  <c r="R259" i="16"/>
  <c r="D259" i="16"/>
  <c r="R258" i="16"/>
  <c r="D258" i="16"/>
  <c r="R257" i="16"/>
  <c r="D257" i="16"/>
  <c r="R256" i="16"/>
  <c r="D256" i="16"/>
  <c r="R255" i="16"/>
  <c r="D255" i="16"/>
  <c r="R254" i="16"/>
  <c r="D254" i="16"/>
  <c r="R253" i="16"/>
  <c r="D253" i="16"/>
  <c r="B78" i="7" s="1"/>
  <c r="R252" i="16"/>
  <c r="D252" i="16"/>
  <c r="R251" i="16"/>
  <c r="D251" i="16"/>
  <c r="R250" i="16"/>
  <c r="D250" i="16"/>
  <c r="R249" i="16"/>
  <c r="D249" i="16"/>
  <c r="B17" i="15" s="1"/>
  <c r="R248" i="16"/>
  <c r="D248" i="16"/>
  <c r="R247" i="16"/>
  <c r="D247" i="16"/>
  <c r="R246" i="16"/>
  <c r="D246" i="16"/>
  <c r="R245" i="16"/>
  <c r="D245" i="16"/>
  <c r="B45" i="15" s="1"/>
  <c r="R244" i="16"/>
  <c r="D244" i="16"/>
  <c r="R243" i="16"/>
  <c r="D243" i="16"/>
  <c r="R242" i="16"/>
  <c r="D242" i="16"/>
  <c r="R241" i="16"/>
  <c r="D241" i="16"/>
  <c r="B130" i="15" s="1"/>
  <c r="R240" i="16"/>
  <c r="D240" i="16"/>
  <c r="R239" i="16"/>
  <c r="D239" i="16"/>
  <c r="R238" i="16"/>
  <c r="D238" i="16"/>
  <c r="R237" i="16"/>
  <c r="D237" i="16"/>
  <c r="B26" i="15" s="1"/>
  <c r="R236" i="16"/>
  <c r="D236" i="16"/>
  <c r="R235" i="16"/>
  <c r="D235" i="16"/>
  <c r="R234" i="16"/>
  <c r="D234" i="16"/>
  <c r="R233" i="16"/>
  <c r="D233" i="16"/>
  <c r="R232" i="16"/>
  <c r="D232" i="16"/>
  <c r="R231" i="16"/>
  <c r="D231" i="16"/>
  <c r="R230" i="16"/>
  <c r="D230" i="16"/>
  <c r="R229" i="16"/>
  <c r="D229" i="16"/>
  <c r="R228" i="16"/>
  <c r="D228" i="16"/>
  <c r="R227" i="16"/>
  <c r="D227" i="16"/>
  <c r="R226" i="16"/>
  <c r="D226" i="16"/>
  <c r="R225" i="16"/>
  <c r="D225" i="16"/>
  <c r="R224" i="16"/>
  <c r="D224" i="16"/>
  <c r="R223" i="16"/>
  <c r="D223" i="16"/>
  <c r="R222" i="16"/>
  <c r="D222" i="16"/>
  <c r="R221" i="16"/>
  <c r="D221" i="16"/>
  <c r="B67" i="7" s="1"/>
  <c r="R220" i="16"/>
  <c r="D220" i="16"/>
  <c r="R219" i="16"/>
  <c r="D219" i="16"/>
  <c r="R218" i="16"/>
  <c r="D218" i="16"/>
  <c r="R217" i="16"/>
  <c r="D217" i="16"/>
  <c r="R216" i="16"/>
  <c r="D216" i="16"/>
  <c r="R215" i="16"/>
  <c r="D215" i="16"/>
  <c r="R214" i="16"/>
  <c r="D214" i="16"/>
  <c r="R213" i="16"/>
  <c r="D213" i="16"/>
  <c r="B29" i="15" s="1"/>
  <c r="R212" i="16"/>
  <c r="D212" i="16"/>
  <c r="R211" i="16"/>
  <c r="D211" i="16"/>
  <c r="R210" i="16"/>
  <c r="D210" i="16"/>
  <c r="R209" i="16"/>
  <c r="D209" i="16"/>
  <c r="B119" i="15" s="1"/>
  <c r="R208" i="16"/>
  <c r="D208" i="16"/>
  <c r="R207" i="16"/>
  <c r="D207" i="16"/>
  <c r="R206" i="16"/>
  <c r="D206" i="16"/>
  <c r="R205" i="16"/>
  <c r="D205" i="16"/>
  <c r="B30" i="7" s="1"/>
  <c r="R204" i="16"/>
  <c r="D204" i="16"/>
  <c r="R203" i="16"/>
  <c r="D203" i="16"/>
  <c r="R202" i="16"/>
  <c r="D202" i="16"/>
  <c r="R201" i="16"/>
  <c r="D201" i="16"/>
  <c r="B12" i="7" s="1"/>
  <c r="R200" i="16"/>
  <c r="D200" i="16"/>
  <c r="R199" i="16"/>
  <c r="D199" i="16"/>
  <c r="R198" i="16"/>
  <c r="D198" i="16"/>
  <c r="R197" i="16"/>
  <c r="D197" i="16"/>
  <c r="B103" i="15" s="1"/>
  <c r="R196" i="16"/>
  <c r="D196" i="16"/>
  <c r="R195" i="16"/>
  <c r="D195" i="16"/>
  <c r="R194" i="16"/>
  <c r="D194" i="16"/>
  <c r="R193" i="16"/>
  <c r="D193" i="16"/>
  <c r="R192" i="16"/>
  <c r="D192" i="16"/>
  <c r="R191" i="16"/>
  <c r="D191" i="16"/>
  <c r="R190" i="16"/>
  <c r="D190" i="16"/>
  <c r="R189" i="16"/>
  <c r="D189" i="16"/>
  <c r="B4" i="7" s="1"/>
  <c r="R188" i="16"/>
  <c r="D188" i="16"/>
  <c r="R187" i="16"/>
  <c r="D187" i="16"/>
  <c r="R186" i="16"/>
  <c r="D186" i="16"/>
  <c r="R185" i="16"/>
  <c r="D185" i="16"/>
  <c r="R184" i="16"/>
  <c r="D184" i="16"/>
  <c r="R183" i="16"/>
  <c r="D183" i="16"/>
  <c r="R182" i="16"/>
  <c r="D182" i="16"/>
  <c r="R181" i="16"/>
  <c r="D181" i="16"/>
  <c r="R180" i="16"/>
  <c r="D180" i="16"/>
  <c r="R179" i="16"/>
  <c r="D179" i="16"/>
  <c r="R178" i="16"/>
  <c r="D178" i="16"/>
  <c r="R177" i="16"/>
  <c r="D177" i="16"/>
  <c r="B86" i="7" s="1"/>
  <c r="R176" i="16"/>
  <c r="D176" i="16"/>
  <c r="R175" i="16"/>
  <c r="D175" i="16"/>
  <c r="R174" i="16"/>
  <c r="D174" i="16"/>
  <c r="R173" i="16"/>
  <c r="D173" i="16"/>
  <c r="B36" i="7" s="1"/>
  <c r="R172" i="16"/>
  <c r="D172" i="16"/>
  <c r="R171" i="16"/>
  <c r="D171" i="16"/>
  <c r="R170" i="16"/>
  <c r="D170" i="16"/>
  <c r="R169" i="16"/>
  <c r="D169" i="16"/>
  <c r="B63" i="15" s="1"/>
  <c r="R168" i="16"/>
  <c r="D168" i="16"/>
  <c r="R167" i="16"/>
  <c r="D167" i="16"/>
  <c r="R166" i="16"/>
  <c r="D166" i="16"/>
  <c r="R165" i="16"/>
  <c r="D165" i="16"/>
  <c r="B129" i="15" s="1"/>
  <c r="R164" i="16"/>
  <c r="D164" i="16"/>
  <c r="R163" i="16"/>
  <c r="D163" i="16"/>
  <c r="R162" i="16"/>
  <c r="D162" i="16"/>
  <c r="R161" i="16"/>
  <c r="D161" i="16"/>
  <c r="B80" i="15" s="1"/>
  <c r="R160" i="16"/>
  <c r="D160" i="16"/>
  <c r="R159" i="16"/>
  <c r="D159" i="16"/>
  <c r="R158" i="16"/>
  <c r="D158" i="16"/>
  <c r="R157" i="16"/>
  <c r="D157" i="16"/>
  <c r="R156" i="16"/>
  <c r="D156" i="16"/>
  <c r="R155" i="16"/>
  <c r="D155" i="16"/>
  <c r="R154" i="16"/>
  <c r="D154" i="16"/>
  <c r="R153" i="16"/>
  <c r="D153" i="16"/>
  <c r="R152" i="16"/>
  <c r="D152" i="16"/>
  <c r="R151" i="16"/>
  <c r="D151" i="16"/>
  <c r="R150" i="16"/>
  <c r="D150" i="16"/>
  <c r="R149" i="16"/>
  <c r="D149" i="16"/>
  <c r="R148" i="16"/>
  <c r="D148" i="16"/>
  <c r="R147" i="16"/>
  <c r="D147" i="16"/>
  <c r="R146" i="16"/>
  <c r="D146" i="16"/>
  <c r="R145" i="16"/>
  <c r="D145" i="16"/>
  <c r="B145" i="15" s="1"/>
  <c r="R144" i="16"/>
  <c r="D144" i="16"/>
  <c r="R143" i="16"/>
  <c r="D143" i="16"/>
  <c r="R142" i="16"/>
  <c r="D142" i="16"/>
  <c r="R141" i="16"/>
  <c r="D141" i="16"/>
  <c r="R140" i="16"/>
  <c r="D140" i="16"/>
  <c r="R139" i="16"/>
  <c r="D139" i="16"/>
  <c r="R138" i="16"/>
  <c r="D138" i="16"/>
  <c r="R137" i="16"/>
  <c r="D137" i="16"/>
  <c r="R136" i="16"/>
  <c r="D136" i="16"/>
  <c r="R135" i="16"/>
  <c r="D135" i="16"/>
  <c r="R134" i="16"/>
  <c r="D134" i="16"/>
  <c r="R133" i="16"/>
  <c r="D133" i="16"/>
  <c r="R132" i="16"/>
  <c r="D132" i="16"/>
  <c r="R131" i="16"/>
  <c r="D131" i="16"/>
  <c r="R130" i="16"/>
  <c r="D130" i="16"/>
  <c r="R129" i="16"/>
  <c r="D129" i="16"/>
  <c r="B82" i="15" s="1"/>
  <c r="R128" i="16"/>
  <c r="D128" i="16"/>
  <c r="R127" i="16"/>
  <c r="D127" i="16"/>
  <c r="R126" i="16"/>
  <c r="D126" i="16"/>
  <c r="R125" i="16"/>
  <c r="D125" i="16"/>
  <c r="R124" i="16"/>
  <c r="D124" i="16"/>
  <c r="R123" i="16"/>
  <c r="D123" i="16"/>
  <c r="R122" i="16"/>
  <c r="D122" i="16"/>
  <c r="R121" i="16"/>
  <c r="D121" i="16"/>
  <c r="R120" i="16"/>
  <c r="D120" i="16"/>
  <c r="R119" i="16"/>
  <c r="D119" i="16"/>
  <c r="R118" i="16"/>
  <c r="D118" i="16"/>
  <c r="R117" i="16"/>
  <c r="D117" i="16"/>
  <c r="R116" i="16"/>
  <c r="D116" i="16"/>
  <c r="R115" i="16"/>
  <c r="D115" i="16"/>
  <c r="R114" i="16"/>
  <c r="D114" i="16"/>
  <c r="R113" i="16"/>
  <c r="D113" i="16"/>
  <c r="R112" i="16"/>
  <c r="D112" i="16"/>
  <c r="R111" i="16"/>
  <c r="D111" i="16"/>
  <c r="R110" i="16"/>
  <c r="D110" i="16"/>
  <c r="R109" i="16"/>
  <c r="D109" i="16"/>
  <c r="B117" i="15" s="1"/>
  <c r="R108" i="16"/>
  <c r="D108" i="16"/>
  <c r="R107" i="16"/>
  <c r="D107" i="16"/>
  <c r="R106" i="16"/>
  <c r="D106" i="16"/>
  <c r="R105" i="16"/>
  <c r="D105" i="16"/>
  <c r="B90" i="15" s="1"/>
  <c r="R104" i="16"/>
  <c r="D104" i="16"/>
  <c r="R103" i="16"/>
  <c r="D103" i="16"/>
  <c r="R102" i="16"/>
  <c r="D102" i="16"/>
  <c r="R101" i="16"/>
  <c r="D101" i="16"/>
  <c r="R100" i="16"/>
  <c r="D100" i="16"/>
  <c r="R99" i="16"/>
  <c r="D99" i="16"/>
  <c r="R98" i="16"/>
  <c r="D98" i="16"/>
  <c r="R97" i="16"/>
  <c r="D97" i="16"/>
  <c r="B9" i="15" s="1"/>
  <c r="R96" i="16"/>
  <c r="D96" i="16"/>
  <c r="R95" i="16"/>
  <c r="D95" i="16"/>
  <c r="R94" i="16"/>
  <c r="D94" i="16"/>
  <c r="R93" i="16"/>
  <c r="D93" i="16"/>
  <c r="B102" i="7" s="1"/>
  <c r="R92" i="16"/>
  <c r="D92" i="16"/>
  <c r="R91" i="16"/>
  <c r="D91" i="16"/>
  <c r="R90" i="16"/>
  <c r="D90" i="16"/>
  <c r="R89" i="16"/>
  <c r="D89" i="16"/>
  <c r="B34" i="15" s="1"/>
  <c r="R88" i="16"/>
  <c r="D88" i="16"/>
  <c r="R87" i="16"/>
  <c r="D87" i="16"/>
  <c r="R86" i="16"/>
  <c r="D86" i="16"/>
  <c r="R85" i="16"/>
  <c r="D85" i="16"/>
  <c r="B97" i="15" s="1"/>
  <c r="R84" i="16"/>
  <c r="D84" i="16"/>
  <c r="R83" i="16"/>
  <c r="D83" i="16"/>
  <c r="R82" i="16"/>
  <c r="D82" i="16"/>
  <c r="R81" i="16"/>
  <c r="D81" i="16"/>
  <c r="R80" i="16"/>
  <c r="D80" i="16"/>
  <c r="R79" i="16"/>
  <c r="D79" i="16"/>
  <c r="R78" i="16"/>
  <c r="D78" i="16"/>
  <c r="R77" i="16"/>
  <c r="D77" i="16"/>
  <c r="R76" i="16"/>
  <c r="D76" i="16"/>
  <c r="R75" i="16"/>
  <c r="D75" i="16"/>
  <c r="R74" i="16"/>
  <c r="D74" i="16"/>
  <c r="R73" i="16"/>
  <c r="D73" i="16"/>
  <c r="B64" i="15" s="1"/>
  <c r="R72" i="16"/>
  <c r="D72" i="16"/>
  <c r="R71" i="16"/>
  <c r="D71" i="16"/>
  <c r="R70" i="16"/>
  <c r="D70" i="16"/>
  <c r="R69" i="16"/>
  <c r="D69" i="16"/>
  <c r="B49" i="15" s="1"/>
  <c r="R68" i="16"/>
  <c r="D68" i="16"/>
  <c r="R67" i="16"/>
  <c r="D67" i="16"/>
  <c r="R66" i="16"/>
  <c r="D66" i="16"/>
  <c r="R65" i="16"/>
  <c r="D65" i="16"/>
  <c r="B18" i="15" s="1"/>
  <c r="R64" i="16"/>
  <c r="D64" i="16"/>
  <c r="R63" i="16"/>
  <c r="D63" i="16"/>
  <c r="R62" i="16"/>
  <c r="D62" i="16"/>
  <c r="R61" i="16"/>
  <c r="D61" i="16"/>
  <c r="R60" i="16"/>
  <c r="D60" i="16"/>
  <c r="R59" i="16"/>
  <c r="D59" i="16"/>
  <c r="R58" i="16"/>
  <c r="D58" i="16"/>
  <c r="R57" i="16"/>
  <c r="D57" i="16"/>
  <c r="R56" i="16"/>
  <c r="D56" i="16"/>
  <c r="R55" i="16"/>
  <c r="D55" i="16"/>
  <c r="R54" i="16"/>
  <c r="D54" i="16"/>
  <c r="R53" i="16"/>
  <c r="D53" i="16"/>
  <c r="R52" i="16"/>
  <c r="D52" i="16"/>
  <c r="R51" i="16"/>
  <c r="D51" i="16"/>
  <c r="R50" i="16"/>
  <c r="D50" i="16"/>
  <c r="R49" i="16"/>
  <c r="D49" i="16"/>
  <c r="R48" i="16"/>
  <c r="D48" i="16"/>
  <c r="R47" i="16"/>
  <c r="D47" i="16"/>
  <c r="R46" i="16"/>
  <c r="D46" i="16"/>
  <c r="R45" i="16"/>
  <c r="D45" i="16"/>
  <c r="R44" i="16"/>
  <c r="D44" i="16"/>
  <c r="R43" i="16"/>
  <c r="D43" i="16"/>
  <c r="R42" i="16"/>
  <c r="D42" i="16"/>
  <c r="R41" i="16"/>
  <c r="D41" i="16"/>
  <c r="R40" i="16"/>
  <c r="D40" i="16"/>
  <c r="R39" i="16"/>
  <c r="D39" i="16"/>
  <c r="R38" i="16"/>
  <c r="D38" i="16"/>
  <c r="R37" i="16"/>
  <c r="D37" i="16"/>
  <c r="R36" i="16"/>
  <c r="D36" i="16"/>
  <c r="R35" i="16"/>
  <c r="D35" i="16"/>
  <c r="R34" i="16"/>
  <c r="D34" i="16"/>
  <c r="R33" i="16"/>
  <c r="D33" i="16"/>
  <c r="R32" i="16"/>
  <c r="D32" i="16"/>
  <c r="R31" i="16"/>
  <c r="D31" i="16"/>
  <c r="R30" i="16"/>
  <c r="D30" i="16"/>
  <c r="R29" i="16"/>
  <c r="D29" i="16"/>
  <c r="R28" i="16"/>
  <c r="D28" i="16"/>
  <c r="R27" i="16"/>
  <c r="D27" i="16"/>
  <c r="R26" i="16"/>
  <c r="D26" i="16"/>
  <c r="R25" i="16"/>
  <c r="D25" i="16"/>
  <c r="B41" i="15" s="1"/>
  <c r="R24" i="16"/>
  <c r="D24" i="16"/>
  <c r="R23" i="16"/>
  <c r="D23" i="16"/>
  <c r="R22" i="16"/>
  <c r="D22" i="16"/>
  <c r="R21" i="16"/>
  <c r="D21" i="16"/>
  <c r="B19" i="7" s="1"/>
  <c r="R20" i="16"/>
  <c r="D20" i="16"/>
  <c r="R19" i="16"/>
  <c r="D19" i="16"/>
  <c r="R18" i="16"/>
  <c r="D18" i="16"/>
  <c r="R17" i="16"/>
  <c r="D17" i="16"/>
  <c r="R16" i="16"/>
  <c r="D16" i="16"/>
  <c r="R15" i="16"/>
  <c r="D15" i="16"/>
  <c r="R14" i="16"/>
  <c r="D14" i="16"/>
  <c r="R13" i="16"/>
  <c r="D13" i="16"/>
  <c r="B59" i="7" s="1"/>
  <c r="R12" i="16"/>
  <c r="D12" i="16"/>
  <c r="R11" i="16"/>
  <c r="D11" i="16"/>
  <c r="R10" i="16"/>
  <c r="D10" i="16"/>
  <c r="R9" i="16"/>
  <c r="D9" i="16"/>
  <c r="B162" i="15" s="1"/>
  <c r="R8" i="16"/>
  <c r="D8" i="16"/>
  <c r="R7" i="16"/>
  <c r="D7" i="16"/>
  <c r="R6" i="16"/>
  <c r="D6" i="16"/>
  <c r="R5" i="16"/>
  <c r="D5" i="16"/>
  <c r="R4" i="16"/>
  <c r="D4" i="16"/>
  <c r="R3" i="16"/>
  <c r="D3" i="16"/>
  <c r="D2" i="16"/>
  <c r="B166" i="15"/>
  <c r="B165" i="15"/>
  <c r="B164" i="15"/>
  <c r="B163" i="15"/>
  <c r="B161" i="15"/>
  <c r="B160" i="15"/>
  <c r="B159" i="15"/>
  <c r="B158" i="15"/>
  <c r="B157" i="15"/>
  <c r="B156" i="15"/>
  <c r="B155" i="15"/>
  <c r="B154" i="15"/>
  <c r="B153" i="15"/>
  <c r="B152" i="15"/>
  <c r="B151" i="15"/>
  <c r="B150" i="15"/>
  <c r="B149" i="15"/>
  <c r="B148" i="15"/>
  <c r="B147" i="15"/>
  <c r="B146" i="15"/>
  <c r="B144" i="15"/>
  <c r="B143" i="15"/>
  <c r="B142" i="15"/>
  <c r="B141" i="15"/>
  <c r="B140" i="15"/>
  <c r="B139" i="15"/>
  <c r="B138" i="15"/>
  <c r="B137" i="15"/>
  <c r="B136" i="15"/>
  <c r="B135" i="15"/>
  <c r="B134" i="15"/>
  <c r="B133" i="15"/>
  <c r="B132" i="15"/>
  <c r="B131" i="15"/>
  <c r="B128" i="15"/>
  <c r="B127" i="15"/>
  <c r="B126" i="15"/>
  <c r="B125" i="15"/>
  <c r="B124" i="15"/>
  <c r="B123" i="15"/>
  <c r="B122" i="15"/>
  <c r="B121" i="15"/>
  <c r="B120" i="15"/>
  <c r="B118" i="15"/>
  <c r="B116" i="15"/>
  <c r="B115" i="15"/>
  <c r="B114" i="15"/>
  <c r="B112" i="15"/>
  <c r="B111" i="15"/>
  <c r="B110" i="15"/>
  <c r="B109" i="15"/>
  <c r="B108" i="15"/>
  <c r="B107" i="15"/>
  <c r="B105" i="15"/>
  <c r="B104" i="15"/>
  <c r="B101" i="15"/>
  <c r="B100" i="15"/>
  <c r="B99" i="15"/>
  <c r="B98" i="15"/>
  <c r="B96" i="15"/>
  <c r="B95" i="15"/>
  <c r="B94" i="15"/>
  <c r="B93" i="15"/>
  <c r="B92" i="15"/>
  <c r="B91" i="15"/>
  <c r="B89" i="15"/>
  <c r="B88" i="15"/>
  <c r="B87" i="15"/>
  <c r="B85" i="15"/>
  <c r="B84" i="15"/>
  <c r="B83" i="15"/>
  <c r="B81" i="15"/>
  <c r="B79" i="15"/>
  <c r="B77" i="15"/>
  <c r="B76" i="15"/>
  <c r="B75" i="15"/>
  <c r="B74" i="15"/>
  <c r="B73" i="15"/>
  <c r="B72" i="15"/>
  <c r="B70" i="15"/>
  <c r="B69" i="15"/>
  <c r="B68" i="15"/>
  <c r="B67" i="15"/>
  <c r="B66" i="15"/>
  <c r="B65" i="15"/>
  <c r="B62" i="15"/>
  <c r="B61" i="15"/>
  <c r="B60" i="15"/>
  <c r="B59" i="15"/>
  <c r="B58" i="15"/>
  <c r="B57" i="15"/>
  <c r="B56" i="15"/>
  <c r="B55" i="15"/>
  <c r="B53" i="15"/>
  <c r="B52" i="15"/>
  <c r="B51" i="15"/>
  <c r="B50" i="15"/>
  <c r="B48" i="15"/>
  <c r="B47" i="15"/>
  <c r="B46" i="15"/>
  <c r="B44" i="15"/>
  <c r="B43" i="15"/>
  <c r="B42" i="15"/>
  <c r="B40" i="15"/>
  <c r="B39" i="15"/>
  <c r="B38" i="15"/>
  <c r="B36" i="15"/>
  <c r="B35" i="15"/>
  <c r="B33" i="15"/>
  <c r="B32" i="15"/>
  <c r="B31" i="15"/>
  <c r="B28" i="15"/>
  <c r="B27" i="15"/>
  <c r="B25" i="15"/>
  <c r="B24" i="15"/>
  <c r="B22" i="15"/>
  <c r="B21" i="15"/>
  <c r="B20" i="15"/>
  <c r="B19" i="15"/>
  <c r="B16" i="15"/>
  <c r="B15" i="15"/>
  <c r="B14" i="15"/>
  <c r="B13" i="15"/>
  <c r="B12" i="15"/>
  <c r="B11" i="15"/>
  <c r="B10" i="15"/>
  <c r="B8" i="15"/>
  <c r="B7" i="15"/>
  <c r="B6" i="15"/>
  <c r="B5" i="15"/>
  <c r="B4" i="15"/>
  <c r="B3" i="15"/>
  <c r="B2" i="15"/>
  <c r="L166" i="7"/>
  <c r="C166" i="7"/>
  <c r="B166" i="7"/>
  <c r="L165" i="7"/>
  <c r="C165" i="7"/>
  <c r="B165" i="7"/>
  <c r="L164" i="7"/>
  <c r="C164" i="7"/>
  <c r="B164" i="7"/>
  <c r="L163" i="7"/>
  <c r="C163" i="7"/>
  <c r="B163" i="7"/>
  <c r="L162" i="7"/>
  <c r="C162" i="7"/>
  <c r="B162" i="7"/>
  <c r="L161" i="7"/>
  <c r="C161" i="7"/>
  <c r="B161" i="7"/>
  <c r="L160" i="7"/>
  <c r="C160" i="7"/>
  <c r="B160" i="7"/>
  <c r="L159" i="7"/>
  <c r="C159" i="7"/>
  <c r="B159" i="7"/>
  <c r="L158" i="7"/>
  <c r="C158" i="7"/>
  <c r="B158" i="7"/>
  <c r="L157" i="7"/>
  <c r="C157" i="7"/>
  <c r="B157" i="7"/>
  <c r="L156" i="7"/>
  <c r="C156" i="7"/>
  <c r="B156" i="7"/>
  <c r="L155" i="7"/>
  <c r="C155" i="7"/>
  <c r="B155" i="7"/>
  <c r="L154" i="7"/>
  <c r="C154" i="7"/>
  <c r="B154" i="7"/>
  <c r="L153" i="7"/>
  <c r="C153" i="7"/>
  <c r="B153" i="7"/>
  <c r="L152" i="7"/>
  <c r="C152" i="7"/>
  <c r="B152" i="7"/>
  <c r="L151" i="7"/>
  <c r="C151" i="7"/>
  <c r="B151" i="7"/>
  <c r="L150" i="7"/>
  <c r="C150" i="7"/>
  <c r="B150" i="7"/>
  <c r="L149" i="7"/>
  <c r="C149" i="7"/>
  <c r="B149" i="7"/>
  <c r="L148" i="7"/>
  <c r="C148" i="7"/>
  <c r="L147" i="7"/>
  <c r="C147" i="7"/>
  <c r="B147" i="7"/>
  <c r="L146" i="7"/>
  <c r="C146" i="7"/>
  <c r="B146" i="7"/>
  <c r="L145" i="7"/>
  <c r="C145" i="7"/>
  <c r="L144" i="7"/>
  <c r="C144" i="7"/>
  <c r="B144" i="7"/>
  <c r="L143" i="7"/>
  <c r="C143" i="7"/>
  <c r="B143" i="7"/>
  <c r="L142" i="7"/>
  <c r="C142" i="7"/>
  <c r="B142" i="7"/>
  <c r="L141" i="7"/>
  <c r="C141" i="7"/>
  <c r="B141" i="7"/>
  <c r="L140" i="7"/>
  <c r="C140" i="7"/>
  <c r="B140" i="7"/>
  <c r="L139" i="7"/>
  <c r="C139" i="7"/>
  <c r="B139" i="7"/>
  <c r="L138" i="7"/>
  <c r="C138" i="7"/>
  <c r="B138" i="7"/>
  <c r="L137" i="7"/>
  <c r="C137" i="7"/>
  <c r="B137" i="7"/>
  <c r="L136" i="7"/>
  <c r="C136" i="7"/>
  <c r="B136" i="7"/>
  <c r="L135" i="7"/>
  <c r="C135" i="7"/>
  <c r="B135" i="7"/>
  <c r="L134" i="7"/>
  <c r="C134" i="7"/>
  <c r="B134" i="7"/>
  <c r="L133" i="7"/>
  <c r="C133" i="7"/>
  <c r="B133" i="7"/>
  <c r="L132" i="7"/>
  <c r="C132" i="7"/>
  <c r="B132" i="7"/>
  <c r="L131" i="7"/>
  <c r="C131" i="7"/>
  <c r="B131" i="7"/>
  <c r="L130" i="7"/>
  <c r="C130" i="7"/>
  <c r="B130" i="7"/>
  <c r="L129" i="7"/>
  <c r="C129" i="7"/>
  <c r="L128" i="7"/>
  <c r="C128" i="7"/>
  <c r="B128" i="7"/>
  <c r="L127" i="7"/>
  <c r="C127" i="7"/>
  <c r="B127" i="7"/>
  <c r="L126" i="7"/>
  <c r="C126" i="7"/>
  <c r="B126" i="7"/>
  <c r="L125" i="7"/>
  <c r="C125" i="7"/>
  <c r="B125" i="7"/>
  <c r="L124" i="7"/>
  <c r="C124" i="7"/>
  <c r="B124" i="7"/>
  <c r="L123" i="7"/>
  <c r="C123" i="7"/>
  <c r="B123" i="7"/>
  <c r="L122" i="7"/>
  <c r="C122" i="7"/>
  <c r="B122" i="7"/>
  <c r="L121" i="7"/>
  <c r="C121" i="7"/>
  <c r="B121" i="7"/>
  <c r="L120" i="7"/>
  <c r="C120" i="7"/>
  <c r="B120" i="7"/>
  <c r="L119" i="7"/>
  <c r="C119" i="7"/>
  <c r="B119" i="7"/>
  <c r="L118" i="7"/>
  <c r="C118" i="7"/>
  <c r="B118" i="7"/>
  <c r="L117" i="7"/>
  <c r="C117" i="7"/>
  <c r="L116" i="7"/>
  <c r="C116" i="7"/>
  <c r="B116" i="7"/>
  <c r="L115" i="7"/>
  <c r="C115" i="7"/>
  <c r="B115" i="7"/>
  <c r="L114" i="7"/>
  <c r="C114" i="7"/>
  <c r="B114" i="7"/>
  <c r="L113" i="7"/>
  <c r="C113" i="7"/>
  <c r="L112" i="7"/>
  <c r="C112" i="7"/>
  <c r="B112" i="7"/>
  <c r="L111" i="7"/>
  <c r="C111" i="7"/>
  <c r="B111" i="7"/>
  <c r="L110" i="7"/>
  <c r="C110" i="7"/>
  <c r="B110" i="7"/>
  <c r="L109" i="7"/>
  <c r="C109" i="7"/>
  <c r="B109" i="7"/>
  <c r="L108" i="7"/>
  <c r="C108" i="7"/>
  <c r="B108" i="7"/>
  <c r="L107" i="7"/>
  <c r="C107" i="7"/>
  <c r="B107" i="7"/>
  <c r="L106" i="7"/>
  <c r="C106" i="7"/>
  <c r="B106" i="7"/>
  <c r="L105" i="7"/>
  <c r="C105" i="7"/>
  <c r="B105" i="7"/>
  <c r="L104" i="7"/>
  <c r="C104" i="7"/>
  <c r="B104" i="7"/>
  <c r="L103" i="7"/>
  <c r="C103" i="7"/>
  <c r="B103" i="7"/>
  <c r="L102" i="7"/>
  <c r="C102" i="7"/>
  <c r="L101" i="7"/>
  <c r="C101" i="7"/>
  <c r="B101" i="7"/>
  <c r="L100" i="7"/>
  <c r="C100" i="7"/>
  <c r="B100" i="7"/>
  <c r="L99" i="7"/>
  <c r="C99" i="7"/>
  <c r="B99" i="7"/>
  <c r="L98" i="7"/>
  <c r="C98" i="7"/>
  <c r="B98" i="7"/>
  <c r="L97" i="7"/>
  <c r="C97" i="7"/>
  <c r="L96" i="7"/>
  <c r="C96" i="7"/>
  <c r="B96" i="7"/>
  <c r="L95" i="7"/>
  <c r="C95" i="7"/>
  <c r="B95" i="7"/>
  <c r="L94" i="7"/>
  <c r="C94" i="7"/>
  <c r="B94" i="7"/>
  <c r="L93" i="7"/>
  <c r="C93" i="7"/>
  <c r="B93" i="7"/>
  <c r="L92" i="7"/>
  <c r="C92" i="7"/>
  <c r="B92" i="7"/>
  <c r="L91" i="7"/>
  <c r="C91" i="7"/>
  <c r="B91" i="7"/>
  <c r="L90" i="7"/>
  <c r="C90" i="7"/>
  <c r="B90" i="7"/>
  <c r="L89" i="7"/>
  <c r="C89" i="7"/>
  <c r="B89" i="7"/>
  <c r="L88" i="7"/>
  <c r="C88" i="7"/>
  <c r="B88" i="7"/>
  <c r="L87" i="7"/>
  <c r="C87" i="7"/>
  <c r="B87" i="7"/>
  <c r="L86" i="7"/>
  <c r="C86" i="7"/>
  <c r="L85" i="7"/>
  <c r="C85" i="7"/>
  <c r="B85" i="7"/>
  <c r="L84" i="7"/>
  <c r="C84" i="7"/>
  <c r="B84" i="7"/>
  <c r="L83" i="7"/>
  <c r="C83" i="7"/>
  <c r="L82" i="7"/>
  <c r="C82" i="7"/>
  <c r="B82" i="7"/>
  <c r="L81" i="7"/>
  <c r="C81" i="7"/>
  <c r="B81" i="7"/>
  <c r="L80" i="7"/>
  <c r="C80" i="7"/>
  <c r="L79" i="7"/>
  <c r="C79" i="7"/>
  <c r="B79" i="7"/>
  <c r="L78" i="7"/>
  <c r="C78" i="7"/>
  <c r="L77" i="7"/>
  <c r="C77" i="7"/>
  <c r="B77" i="7"/>
  <c r="L76" i="7"/>
  <c r="C76" i="7"/>
  <c r="B76" i="7"/>
  <c r="L75" i="7"/>
  <c r="C75" i="7"/>
  <c r="B75" i="7"/>
  <c r="L74" i="7"/>
  <c r="C74" i="7"/>
  <c r="B74" i="7"/>
  <c r="L73" i="7"/>
  <c r="C73" i="7"/>
  <c r="B73" i="7"/>
  <c r="L72" i="7"/>
  <c r="C72" i="7"/>
  <c r="B72" i="7"/>
  <c r="L71" i="7"/>
  <c r="C71" i="7"/>
  <c r="B71" i="7"/>
  <c r="L70" i="7"/>
  <c r="C70" i="7"/>
  <c r="B70" i="7"/>
  <c r="L69" i="7"/>
  <c r="C69" i="7"/>
  <c r="B69" i="7"/>
  <c r="L68" i="7"/>
  <c r="C68" i="7"/>
  <c r="B68" i="7"/>
  <c r="L67" i="7"/>
  <c r="C67" i="7"/>
  <c r="L66" i="7"/>
  <c r="C66" i="7"/>
  <c r="B66" i="7"/>
  <c r="L65" i="7"/>
  <c r="C65" i="7"/>
  <c r="B65" i="7"/>
  <c r="L64" i="7"/>
  <c r="C64" i="7"/>
  <c r="L63" i="7"/>
  <c r="C63" i="7"/>
  <c r="B63" i="7"/>
  <c r="L62" i="7"/>
  <c r="C62" i="7"/>
  <c r="B62" i="7"/>
  <c r="L61" i="7"/>
  <c r="C61" i="7"/>
  <c r="B61" i="7"/>
  <c r="L60" i="7"/>
  <c r="C60" i="7"/>
  <c r="B60" i="7"/>
  <c r="L59" i="7"/>
  <c r="C59" i="7"/>
  <c r="L58" i="7"/>
  <c r="C58" i="7"/>
  <c r="B58" i="7"/>
  <c r="L57" i="7"/>
  <c r="C57" i="7"/>
  <c r="B57" i="7"/>
  <c r="L56" i="7"/>
  <c r="C56" i="7"/>
  <c r="B56" i="7"/>
  <c r="L55" i="7"/>
  <c r="C55" i="7"/>
  <c r="B55" i="7"/>
  <c r="L54" i="7"/>
  <c r="C54" i="7"/>
  <c r="L53" i="7"/>
  <c r="C53" i="7"/>
  <c r="B53" i="7"/>
  <c r="L52" i="7"/>
  <c r="C52" i="7"/>
  <c r="B52" i="7"/>
  <c r="L51" i="7"/>
  <c r="C51" i="7"/>
  <c r="B51" i="7"/>
  <c r="L50" i="7"/>
  <c r="C50" i="7"/>
  <c r="B50" i="7"/>
  <c r="L49" i="7"/>
  <c r="C49" i="7"/>
  <c r="L48" i="7"/>
  <c r="C48" i="7"/>
  <c r="B48" i="7"/>
  <c r="L47" i="7"/>
  <c r="C47" i="7"/>
  <c r="B47" i="7"/>
  <c r="L46" i="7"/>
  <c r="C46" i="7"/>
  <c r="B46" i="7"/>
  <c r="L45" i="7"/>
  <c r="C45" i="7"/>
  <c r="L44" i="7"/>
  <c r="C44" i="7"/>
  <c r="L43" i="7"/>
  <c r="C43" i="7"/>
  <c r="B43" i="7"/>
  <c r="L42" i="7"/>
  <c r="C42" i="7"/>
  <c r="B42" i="7"/>
  <c r="L41" i="7"/>
  <c r="C41" i="7"/>
  <c r="L40" i="7"/>
  <c r="C40" i="7"/>
  <c r="B40" i="7"/>
  <c r="L39" i="7"/>
  <c r="C39" i="7"/>
  <c r="B39" i="7"/>
  <c r="L38" i="7"/>
  <c r="C38" i="7"/>
  <c r="B38" i="7"/>
  <c r="L37" i="7"/>
  <c r="C37" i="7"/>
  <c r="L36" i="7"/>
  <c r="C36" i="7"/>
  <c r="L35" i="7"/>
  <c r="C35" i="7"/>
  <c r="B35" i="7"/>
  <c r="L34" i="7"/>
  <c r="C34" i="7"/>
  <c r="B34" i="7"/>
  <c r="L33" i="7"/>
  <c r="C33" i="7"/>
  <c r="B33" i="7"/>
  <c r="L32" i="7"/>
  <c r="C32" i="7"/>
  <c r="B32" i="7"/>
  <c r="L31" i="7"/>
  <c r="C31" i="7"/>
  <c r="B31" i="7"/>
  <c r="L30" i="7"/>
  <c r="C30" i="7"/>
  <c r="L29" i="7"/>
  <c r="C29" i="7"/>
  <c r="L28" i="7"/>
  <c r="C28" i="7"/>
  <c r="B28" i="7"/>
  <c r="L27" i="7"/>
  <c r="C27" i="7"/>
  <c r="B27" i="7"/>
  <c r="L26" i="7"/>
  <c r="C26" i="7"/>
  <c r="B26" i="7"/>
  <c r="L25" i="7"/>
  <c r="C25" i="7"/>
  <c r="B25" i="7"/>
  <c r="L24" i="7"/>
  <c r="C24" i="7"/>
  <c r="B24" i="7"/>
  <c r="L23" i="7"/>
  <c r="C23" i="7"/>
  <c r="B23" i="7"/>
  <c r="L22" i="7"/>
  <c r="C22" i="7"/>
  <c r="B22" i="7"/>
  <c r="L21" i="7"/>
  <c r="C21" i="7"/>
  <c r="B21" i="7"/>
  <c r="L20" i="7"/>
  <c r="C20" i="7"/>
  <c r="B20" i="7"/>
  <c r="L19" i="7"/>
  <c r="C19" i="7"/>
  <c r="L18" i="7"/>
  <c r="C18" i="7"/>
  <c r="B18" i="7"/>
  <c r="L17" i="7"/>
  <c r="C17" i="7"/>
  <c r="L16" i="7"/>
  <c r="C16" i="7"/>
  <c r="B16" i="7"/>
  <c r="L15" i="7"/>
  <c r="C15" i="7"/>
  <c r="B15" i="7"/>
  <c r="L14" i="7"/>
  <c r="C14" i="7"/>
  <c r="B14" i="7"/>
  <c r="L13" i="7"/>
  <c r="C13" i="7"/>
  <c r="B13" i="7"/>
  <c r="L12" i="7"/>
  <c r="C12" i="7"/>
  <c r="L11" i="7"/>
  <c r="C11" i="7"/>
  <c r="B11" i="7"/>
  <c r="L10" i="7"/>
  <c r="C10" i="7"/>
  <c r="B10" i="7"/>
  <c r="L9" i="7"/>
  <c r="C9" i="7"/>
  <c r="L8" i="7"/>
  <c r="C8" i="7"/>
  <c r="B8" i="7"/>
  <c r="L7" i="7"/>
  <c r="C7" i="7"/>
  <c r="B7" i="7"/>
  <c r="L6" i="7"/>
  <c r="C6" i="7"/>
  <c r="B6" i="7"/>
  <c r="L5" i="7"/>
  <c r="C5" i="7"/>
  <c r="B5" i="7"/>
  <c r="L4" i="7"/>
  <c r="C4" i="7"/>
  <c r="L3" i="7"/>
  <c r="C3" i="7"/>
  <c r="B3" i="7"/>
  <c r="L2" i="7"/>
  <c r="C2" i="7"/>
  <c r="B2" i="7"/>
  <c r="B29" i="7" l="1"/>
  <c r="B37" i="7"/>
  <c r="B45" i="7"/>
  <c r="B117" i="7"/>
  <c r="B64" i="7"/>
  <c r="B80" i="7"/>
  <c r="B30" i="15"/>
  <c r="B54" i="15"/>
  <c r="B78" i="15"/>
  <c r="B86" i="15"/>
  <c r="B102" i="15"/>
  <c r="B9" i="7"/>
  <c r="B17" i="7"/>
  <c r="B41" i="7"/>
  <c r="B49" i="7"/>
  <c r="B97" i="7"/>
  <c r="B113" i="7"/>
  <c r="B129" i="7"/>
  <c r="B145" i="7"/>
</calcChain>
</file>

<file path=xl/sharedStrings.xml><?xml version="1.0" encoding="utf-8"?>
<sst xmlns="http://schemas.openxmlformats.org/spreadsheetml/2006/main" count="5556" uniqueCount="1581">
  <si>
    <t>Transcript of the Question and Answers for the Live session on 26th Feb 2022</t>
  </si>
  <si>
    <t>Question</t>
  </si>
  <si>
    <t>Answer</t>
  </si>
  <si>
    <t>In Advantages of OOps - Data Redundancy is mentioned. Please explain in detail with example, how it is useful.</t>
  </si>
  <si>
    <t>Classes provide the functionality to use code of another class using inheritance.So you are not required to write same code again and again.This is also a example of removing data redundancy.Some will be covered in coming lectures on the same.</t>
  </si>
  <si>
    <t>what is bydefault size of class which not containing the class body</t>
  </si>
  <si>
    <t>There is no by default size, it is considered as blank class</t>
  </si>
  <si>
    <t>what are the uses of having block inside class ?</t>
  </si>
  <si>
    <t>There are different types of blocks which is being called at different level when class is loaded, when instance is created, yu wil understand more in detail going forwARD</t>
  </si>
  <si>
    <t>Why do we use parametarized constructor and not methrod loading for the same scenario..</t>
  </si>
  <si>
    <t>Constructor is being called on Object Creation, methods are being called from object
 constructors used to create object whether it is parametrized or default</t>
  </si>
  <si>
    <t>What is sub class and interface?</t>
  </si>
  <si>
    <t>Sub Class is nested class present inside the class</t>
  </si>
  <si>
    <t>Then How it is different from Code Reusability</t>
  </si>
  <si>
    <t>Code Reusiblity is using same code at different places again and again. it will avoid the problem of duplicate code in ur application</t>
  </si>
  <si>
    <t>the blank class not holding any space in memory...like c++ hold 1 byte for empty class...</t>
  </si>
  <si>
    <t>1 byte is space occupied by blank class</t>
  </si>
  <si>
    <t>what is the use of constructor?</t>
  </si>
  <si>
    <t>A constructor in java is a block of code, similar to a method that is used to initialize the state of an object in a class through a new operator.
 In other words, a constructor is a special type of method that is used to initialize instance variables in a class.
 The sole purpose of the constructor is to initialize the data fields of objects in the class.
 Java constructor can perform any action but specially designed to perform initializing actions, such as initializing the instance variables.
 A constructor within a class allows constructing the object of the class at runtime. It is invoked when an instance of a class is created using the new operator.
 Constructors can also accept arguments like methods and can be overloaded. If we try to create an object of the class without specifying any constructor, JVM will create a constructor for us.</t>
  </si>
  <si>
    <t>could you please explain a sub-class and interface again</t>
  </si>
  <si>
    <t>Sub-class is inner classes present inside main class with private, public and protected access modifier
 interface is used for abstraction and inheritance purpose, you will understand later</t>
  </si>
  <si>
    <t>what will be relation between class name and filename ?</t>
  </si>
  <si>
    <t>Class Name and File Name preferrably same when we define the class, that is the only relation</t>
  </si>
  <si>
    <t>AR
 Amruta Ramling Katkar gl
 (You)
 05:05 PM
 In Advantages of OOps - Data Redundancy is mentioned. Please explain in detail with example, how it is useful. Then How it is different from Code Reusability</t>
  </si>
  <si>
    <t>Data redundancy is a condition created within a database or data storage technology in which the same piece of data is held in two separate places.</t>
  </si>
  <si>
    <t>what is difference between constructor and method?</t>
  </si>
  <si>
    <t>Constructor is used to initiate a object. While method contains a set of operation which it performs when called with the object reference.</t>
  </si>
  <si>
    <t>what is abstract class and what is interface. and how are they related</t>
  </si>
  <si>
    <t>These topics will be covered in next classes</t>
  </si>
  <si>
    <t>Can class be without main method ?</t>
  </si>
  <si>
    <t>yes we can have classes without main method. To your main class should have a main method</t>
  </si>
  <si>
    <t>give example constructorblock method</t>
  </si>
  <si>
    <t>Please elabroate your question</t>
  </si>
  <si>
    <t>differncence between interface and package</t>
  </si>
  <si>
    <t>Package is collection of classes
 interface is different concept which is used for purpose of multiple inheritance</t>
  </si>
  <si>
    <t>What is difference between block &amp; method , since both have codes ?</t>
  </si>
  <si>
    <t>method have specific name and it is being called from object or class itself
 block calls automatically when class is loaded or instance is created</t>
  </si>
  <si>
    <t>what is the diffrence between class and method</t>
  </si>
  <si>
    <t>A class is a entity blueprint which can have a number of methods in it.And we can call those methods after creating the object of that class</t>
  </si>
  <si>
    <t>if the class is public, then the file name should be same as that of class name and there should be only one public class per file.</t>
  </si>
  <si>
    <t>Its preferred to have same class name and file name for public classes
 try creating different classes in different files</t>
  </si>
  <si>
    <t>how can we implement the concept of polymorphism in class</t>
  </si>
  <si>
    <t>We can do that using functions overloading and overriding.You will learn more about it in the coming lectures</t>
  </si>
  <si>
    <t>explain idenity hasmap more clearly?</t>
  </si>
  <si>
    <t>Hashmap store data in key value pair. where value is stored at key based hashed location.More will be covered in coming lectures</t>
  </si>
  <si>
    <t>What is the significance of an interface? Why do we use it?</t>
  </si>
  <si>
    <t>Interface is used in multiple inheritance and abstraction</t>
  </si>
  <si>
    <t>So constructor gets called at tht initialization of the class?</t>
  </si>
  <si>
    <t>Yes when you create the object of the class</t>
  </si>
  <si>
    <t>what is abstract class and what is interface. and how are they related?</t>
  </si>
  <si>
    <t>An abstract class can have real and abstract methods but interface will always have abstract methods.You will learn more in the coming content regarding it.</t>
  </si>
  <si>
    <t>what is caling function and called fucntion?</t>
  </si>
  <si>
    <t>The calling method is the method that contains the actual call. The called method is the method being called</t>
  </si>
  <si>
    <t>What are the uses of static keyword in any method or variable ?</t>
  </si>
  <si>
    <t>Static keyword in method is used so that it can be called from class itself, you dont need object to call static method
 static variables are class level variables and can be used in static methods only</t>
  </si>
  <si>
    <t>when will memory allocation happen? is this heppen during compilation or during the runtime?</t>
  </si>
  <si>
    <t>Run time always</t>
  </si>
  <si>
    <t>Does constructor name and class name has to be same all time?</t>
  </si>
  <si>
    <t>Yes it is the mandatory condition</t>
  </si>
  <si>
    <t>is it possible to share data across all the instances of a particular class ?</t>
  </si>
  <si>
    <t>yes static keyword is key for that</t>
  </si>
  <si>
    <t>if there are two classes in two different packages but in the same project, Can we still be able to create an object for the class from another. If yes, do we need to mention the package too..?</t>
  </si>
  <si>
    <t>Yes you have to import the package in that case.</t>
  </si>
  <si>
    <t>we can also datafields using methods?</t>
  </si>
  <si>
    <t>Constructor is best place to initialize variables, sometimes with different use cases - we define fields inside methods as well.</t>
  </si>
  <si>
    <t>are class attributes same as static attributes?</t>
  </si>
  <si>
    <t>static attributes are slightly different from normal class attribute. Static attribute can be accessed directly via class name</t>
  </si>
  <si>
    <t>what the difference betwee
 n this and parameterized constructor</t>
  </si>
  <si>
    <t>Parameterized constructor - we can create object by passing parameters
 this is default constructor</t>
  </si>
  <si>
    <t>is method also used to intialize variables ? if yes then why constructors needed?</t>
  </si>
  <si>
    <t>Generally methods are not used to initialize variables most of the times, you need to call methods - but constructor is automatically called when u create object</t>
  </si>
  <si>
    <t>I understand that objects are created only during runtime. Is it correct? and what happens after that? Is the object deleted or something like that happens?</t>
  </si>
  <si>
    <t>object are created in runtime and managed by jvm garbage collector</t>
  </si>
  <si>
    <t>Will Instructor cover Unified Modelling Language concepts?</t>
  </si>
  <si>
    <t>No Siddhartha. UML is not a part of the agenda</t>
  </si>
  <si>
    <t>what is access specifier for a constrructor method</t>
  </si>
  <si>
    <t>public</t>
  </si>
  <si>
    <t>student s1=new student(); 
 can we pass parameters inside it?</t>
  </si>
  <si>
    <t>only if you have created parameterized constructor</t>
  </si>
  <si>
    <t>Do we have to define default constructor in our code?</t>
  </si>
  <si>
    <t>no need to define default if you are not writing any initialization inside it</t>
  </si>
  <si>
    <t>Sir what is the use of constructor here ?</t>
  </si>
  <si>
    <t>Constructor is being called when you create object of class, it is used here to show you that when constructor is called</t>
  </si>
  <si>
    <t>class without main method,could u plz expand it</t>
  </si>
  <si>
    <t>You can have some methods in a class and can create a object for that class in the another class having main method inside it.</t>
  </si>
  <si>
    <t>I mean constructor topic will be covered later ?</t>
  </si>
  <si>
    <t>yes</t>
  </si>
  <si>
    <t>so we don’t need to create objects to access static attributes of a class?</t>
  </si>
  <si>
    <t>correct, you can access directly from class name</t>
  </si>
  <si>
    <t>can we see example on it ?</t>
  </si>
  <si>
    <t>Example on which topic Pawan?</t>
  </si>
  <si>
    <t>can we create public static void main outside the class? or should it be part of any class?</t>
  </si>
  <si>
    <t>It should be part of class only</t>
  </si>
  <si>
    <t>Please brief about String [] args in main method</t>
  </si>
  <si>
    <t>While running a java class using command java filename you can also pass some strings values in the command which can be accessed via String [] arg in main method</t>
  </si>
  <si>
    <t>when should we use constructor and how to identify that we need to use contructor in that case??</t>
  </si>
  <si>
    <t>Constructor is being called when you create object, when you need to initialize variables on object creation, use constructor definiation there</t>
  </si>
  <si>
    <t>For this sysntax will the main also be in the object?</t>
  </si>
  <si>
    <t>No, main will be called when we run the class</t>
  </si>
  <si>
    <t>what is diffrent between constructor and method</t>
  </si>
  <si>
    <t>Constructor is used to initialize an object whereas method is used to exhibits functionality of an object</t>
  </si>
  <si>
    <t>How is default constructor created in the memory. will it be created once I create a class or it will be created when i am creating its object? Also when we create an object of class it is created as reference or will it occupy the space?</t>
  </si>
  <si>
    <t>When you create class and run that class, memory will be always allocated dynamically means at run time</t>
  </si>
  <si>
    <t>why can't we use non access modifiers to constructor?</t>
  </si>
  <si>
    <t>Constructor is used to initialize the variables deifined in the class, even if it is access modifier or without</t>
  </si>
  <si>
    <t>Did not understand the args can you explain again</t>
  </si>
  <si>
    <t>args is something which we can pass using program execution and it will come in String[] args only</t>
  </si>
  <si>
    <t>how are we passing the values on command line? please explain agin. (use of String args[])</t>
  </si>
  <si>
    <t>From Command Line, you use
 javac HelloWorld.java
 java HelloWorld &lt;Arguments&gt;</t>
  </si>
  <si>
    <t>screen not visible</t>
  </si>
  <si>
    <t>We have informed the faculty</t>
  </si>
  <si>
    <t>if we have multiple class in one program. then in which class we should write the public static void main</t>
  </si>
  <si>
    <t>which will be your main class and having same file name</t>
  </si>
  <si>
    <t>Eclipse IDE not visible</t>
  </si>
  <si>
    <t>student s1=new student()&lt;-with parameters inside</t>
  </si>
  <si>
    <t>Need parameterized constructor for that</t>
  </si>
  <si>
    <t>1) Can we create constructors with same number of parameters, but different argument types?
 2) When we call parametrised constructor, is default constructor called or not? Basically, is default constructor called every time an object is created, even if we are calling parameterised constructor?</t>
  </si>
  <si>
    <t>Yes you can create Constructor with same params with different types
 No, when you call parameterized constructor, only that is being called not default</t>
  </si>
  <si>
    <t>By default - does it consider “void” as the return type for member functions?</t>
  </si>
  <si>
    <t>no, you need to specify the return type always for method</t>
  </si>
  <si>
    <t>For this sysntax will the main also be in the object?
 Faculty (Olympus) 05:28 PM 
 No, main will be called when we run the class
 ==============================
 But the main methord is in the class for which object is created right</t>
  </si>
  <si>
    <t>that is java feature, when you run java application - it will look for main method inside class and execute it</t>
  </si>
  <si>
    <t>Should we create class only in src folder?</t>
  </si>
  <si>
    <t>yes, it should be inside src folder</t>
  </si>
  <si>
    <t>Can you please explain the protected and private access modifier</t>
  </si>
  <si>
    <t>Private modifier is used only in that particular class
 protected can be used in same class and in child class as well</t>
  </si>
  <si>
    <t>If I create another folder and create a class within that and not in src...what happens? Will I not be able to run the program?</t>
  </si>
  <si>
    <t>you can still be able to run the program, but it is java standards to create class inside src folder</t>
  </si>
  <si>
    <t>is it mandatory to write constructor below the data types?</t>
  </si>
  <si>
    <t>No you can write constructor anywhere in the class</t>
  </si>
  <si>
    <t>is it necessary ti provide constructor in every program? can we have a program without constructr?</t>
  </si>
  <si>
    <t>If you don't provide one ,then jvm will create a default constructor itself</t>
  </si>
  <si>
    <t>why we didnt wrote static while creating method name?</t>
  </si>
  <si>
    <t>Static methods are being called from class itself and not from object, you dont need object to call static methods
 non-static methods is being called from object thats why we have not used static here</t>
  </si>
  <si>
    <t>sir should the tobj be named in camel case here? tObj</t>
  </si>
  <si>
    <t>yes you can use camel case for java coding standards</t>
  </si>
  <si>
    <t>protected access modified can be access in the main class</t>
  </si>
  <si>
    <t>protected can be used in same class and child class as well</t>
  </si>
  <si>
    <t>didn’t cleared</t>
  </si>
  <si>
    <t>pls mention the topic that is not clear</t>
  </si>
  <si>
    <t>What is the uses of this keyword in a method ?</t>
  </si>
  <si>
    <t>this will refer to current object - tobj</t>
  </si>
  <si>
    <t>what it the use of "this" in line no 13?</t>
  </si>
  <si>
    <t>this is used to refer to current instance of the class</t>
  </si>
  <si>
    <t>why we use "this.studentName???</t>
  </si>
  <si>
    <t>this will refer to current object</t>
  </si>
  <si>
    <t>this.methodName = name, what "this" means?</t>
  </si>
  <si>
    <t>Since both parameter &amp; instance vaiable names are diffrent , why it is required to use this keyword in getStudentName method</t>
  </si>
  <si>
    <t>this is referring to current object - in this case it is tobj</t>
  </si>
  <si>
    <t>Please explain why THIS keyword is used. this was not covered in the videos for this week as well</t>
  </si>
  <si>
    <t>live answered</t>
  </si>
  <si>
    <t>instead of tabj.setstudentname('xyz'), we can write tobj.studentname = 'xyz.'</t>
  </si>
  <si>
    <t>by using setter method, you are not exposing your variable outside the class, so thats why we use set and get methods</t>
  </si>
  <si>
    <t>use of method this</t>
  </si>
  <si>
    <t>in this example instead of get and set method , can we use parameterised constrctor?/</t>
  </si>
  <si>
    <t>Parameterized constructor is to initialize the variables, 
 Get and Set can be used outside the class and can be used to modify/read that variable</t>
  </si>
  <si>
    <t>Explain if write somewhere in class 
 static{
 System.out.println(“”print something);
 }</t>
  </si>
  <si>
    <t>It will be called when class is loaded</t>
  </si>
  <si>
    <t>why can't we use non-access modifiers to constructor?</t>
  </si>
  <si>
    <t>Can you elaborate your question?</t>
  </si>
  <si>
    <t>what is meant by tobj. in program?</t>
  </si>
  <si>
    <t>tobj is object created for class TestStudent</t>
  </si>
  <si>
    <t>‘this’ is specific to class or to the object?</t>
  </si>
  <si>
    <t>This refers to the current object</t>
  </si>
  <si>
    <t>i have seen few prgrams, they al seem to have same variable name for both class name and the parametr name of function. Is there any reason behind this ?</t>
  </si>
  <si>
    <t>Java Standards - Best Coding Practices
 Thats why it is used same names</t>
  </si>
  <si>
    <t>plz explain this keyword again</t>
  </si>
  <si>
    <t>this is keyword which refers to the current object - in our case it is tobj which is referred by this keyword</t>
  </si>
  <si>
    <t>sir line 24 and 25 ???</t>
  </si>
  <si>
    <t>We shall be sharing the recordings for the sessions.
 You can rewatch the session again and understand the same better.
 Happy Learning</t>
  </si>
  <si>
    <t>can we say "this" is a object of Student class?</t>
  </si>
  <si>
    <t>yes, that is correct</t>
  </si>
  <si>
    <t>what is the advatage of setter method over assigning value directly to variable after creating object?</t>
  </si>
  <si>
    <t>This is concept of OOPS - Encapsulation</t>
  </si>
  <si>
    <t>pls explain line 27</t>
  </si>
  <si>
    <t>we are using getter method in this line to get the value of a variable from a object</t>
  </si>
  <si>
    <t>line :17 didn’t got</t>
  </si>
  <si>
    <t>Can the "setStudentName" and "getStudentName" methods be merged into one method?</t>
  </si>
  <si>
    <t>No both have different gial ,get method returns the value of a variable while set method assign value to it</t>
  </si>
  <si>
    <t>Do we need to import this class in our main program?</t>
  </si>
  <si>
    <t>you only need to import the class if you are using in different file, but as it is used in same class, no import is required</t>
  </si>
  <si>
    <t>what is static attribute of a class?</t>
  </si>
  <si>
    <t>Static attributes is sane for all objects pf a class. They are attached to a class rather than the objects of that class</t>
  </si>
  <si>
    <t>Explain if write somewhere in class 
 - why is is called when class loaded?
 - Is this works like constructor ?
 - Can we define method with reserve keyword name ?
 static{
 System.out.println(“”print something);
 }</t>
  </si>
  <si>
    <t>Static block is called when class is loaded
 when you create object, class is loaded first and then it creates object
 - method name can never be used with reserved keyword name</t>
  </si>
  <si>
    <t>I didnt understood this code at all. Please explain it from begining</t>
  </si>
  <si>
    <t>Hi Kinkar,
 Pls raise a ticket for the detailed explanation</t>
  </si>
  <si>
    <t>pls expalin when to use set and get method and when use parameterized constructor?</t>
  </si>
  <si>
    <t>when we uses private variable get and set are used to read and write on those variable</t>
  </si>
  <si>
    <t>for example final Constructor() abstract Constructor() why can't I use the above mentioned way of writing?</t>
  </si>
  <si>
    <t>Because Constructor is being called when we create the object, that is not used in constructor
 its java feature</t>
  </si>
  <si>
    <t>Difference between subclass and non-subclass, explain it with an example</t>
  </si>
  <si>
    <t>Sub class are the child classes with extend an another class</t>
  </si>
  <si>
    <t>intialize the variable means what like same as set method?</t>
  </si>
  <si>
    <t>What is the advantage of a constructor?</t>
  </si>
  <si>
    <t>We can use constructor to do some operations while creating a object of a class</t>
  </si>
  <si>
    <t>so we should use set method or constructor?</t>
  </si>
  <si>
    <t>public &lt;Constructor Name&gt; - that is the syntax</t>
  </si>
  <si>
    <t>can constructor need a access modifier?</t>
  </si>
  <si>
    <t>public is the modifier we use for constructors</t>
  </si>
  <si>
    <t>what is invoke and why it is used?</t>
  </si>
  <si>
    <t>invoke means calling a function/method/constructor</t>
  </si>
  <si>
    <t>in Testclass on 11th line they have specified public void why is that made</t>
  </si>
  <si>
    <t>Every method have some return type, so void is used when there is nothing to return from method</t>
  </si>
  <si>
    <t>Can one class have multiple constructors?</t>
  </si>
  <si>
    <t>Yes we call that constructor overloading.</t>
  </si>
  <si>
    <t>can I use access modifier behind constructor??</t>
  </si>
  <si>
    <t>Constructors only take access modifiers so yes you can use</t>
  </si>
  <si>
    <t>what is "this"?</t>
  </si>
  <si>
    <t>this’ is a reference variable that refers to the current object.</t>
  </si>
  <si>
    <t>Can we create a method with same name as class name?</t>
  </si>
  <si>
    <t>you can create any method name, but you should not create same name as class name - that is not a good coding practice</t>
  </si>
  <si>
    <t>Can constructor have access modifiers ?</t>
  </si>
  <si>
    <t>yes public is the modifer you can use if it is being called outside the class</t>
  </si>
  <si>
    <t>In video lecture, Identity hash map and dynamic memory allocation in constructor was mentioned. Why are there 2 ways of creating objects ( 1. classname object name; AND 2. classname objectname= new classname(); )? Why only dynamic allocation (#2 above) calls constructor? Practically, what is a better way to create objects ?</t>
  </si>
  <si>
    <t>When you use classname object name - you are not calling any constructor because you need Classname() - to call constructor
 thats why #2 is calling constructor</t>
  </si>
  <si>
    <t>If the void is replaced by string returntype in "setStudentName" and return command is used in the method? will that work?</t>
  </si>
  <si>
    <t>Yes that will work ,but that will not remain a setter method</t>
  </si>
  <si>
    <t>i m asking which one we need to usein a prog</t>
  </si>
  <si>
    <t>if you create constructor without modifier, then it can not be used outside the class,
 so use public as modifier for constructors</t>
  </si>
  <si>
    <t>what is basic difference between ordinary method and constructor?</t>
  </si>
  <si>
    <t>constructor is used to create a object of a class,its doesn't have a return type , while method have a return type</t>
  </si>
  <si>
    <t>What is this () inside a constructor ? what are the uses ?</t>
  </si>
  <si>
    <t>this() refers to default constructor here - if you want to call default constructor from parameterized constructor then we use this()</t>
  </si>
  <si>
    <t>when to use ordinary method? in which situation constructor is preferrred over ordinary functions/methods?</t>
  </si>
  <si>
    <t>Constructor is being called when object is created means:
 Student student = new Student(); - default constructr is called
 student.getName() - &gt; normal method which will give you student name</t>
  </si>
  <si>
    <t>is this keyword already stored in JVm?</t>
  </si>
  <si>
    <t>non access modifiers to constructor?,,,, I didn't get the satisfactory answer</t>
  </si>
  <si>
    <t>you can use that also, suppose you have defined"
 static String name;
 Student(String name) {
 this.name = name;
 }
 By this way, you can use</t>
  </si>
  <si>
    <t>is this( ); here refers to constructor or is it a method here?</t>
  </si>
  <si>
    <t>this() refers to constructor here and not method</t>
  </si>
  <si>
    <t>So 'this' can be used to call any constructor based on the number of arguments?</t>
  </si>
  <si>
    <t>yes you can call this() - to call any constructor</t>
  </si>
  <si>
    <t>what is the purpose of contructor chaining? any real world example where it is used would help to understand better.</t>
  </si>
  <si>
    <t>This process is used when we want to perform multiple tasks in a single constructor rather than creating a code for each task</t>
  </si>
  <si>
    <t>no sir i am just asking to intialize variable in the program we need to use set method or parameterised constructor?how we knew about this?</t>
  </si>
  <si>
    <t>If you want to initialize variables on object creation, use parameterized constructor
 but after creation of object, if you want to initialize variable- go with set Method logic
 set method is used to modify the variable content even after object creation</t>
  </si>
  <si>
    <t>when intitializing an object what is the flow of the program with construct , static and default block ? could you elucidate on the working ?</t>
  </si>
  <si>
    <t>1. Static
 2. Instance Block
 3. Constructor</t>
  </si>
  <si>
    <t>modifier is different topic also i m not getting protected modifier usage</t>
  </si>
  <si>
    <t>Access modifiers are different topic - you will understand in next topics</t>
  </si>
  <si>
    <t>why are we creating different file like test main and test student ?</t>
  </si>
  <si>
    <t>In Java, Whenever we create any class it is preferred to create in separate file to segregate code, better readability, and code reusability</t>
  </si>
  <si>
    <t>is this code is incorrect in java?
 studentName=sname instead of this.studentName=sname</t>
  </si>
  <si>
    <t>if you use without this, then it can refer to any object and it is global change
 So thats why we use this to refer to particular object</t>
  </si>
  <si>
    <t>is it possible to call Constructor with object as an argument?</t>
  </si>
  <si>
    <t>Yes we can do that also</t>
  </si>
  <si>
    <t>this.StudentName=sname</t>
  </si>
  <si>
    <t>Whats your doubt?</t>
  </si>
  <si>
    <t>If I am not assigning any access modifier then what will be bydefault access modifier in java?</t>
  </si>
  <si>
    <t>default is access modifier if you not define anything</t>
  </si>
  <si>
    <t>why are we creating different file like test main and test student ?
 cant we include in the same file and execute ?</t>
  </si>
  <si>
    <t>For Java Practices, Always try to create different files for different classes for better readibility and code reusability
 also, it will segregate the code logic from one file</t>
  </si>
  <si>
    <t>referring to my question above (5:49 pm) : so if I create an object using #1 classname objectname; then jvm won’t create/call a default constructor?</t>
  </si>
  <si>
    <t>No you have to use new keyword to create a object and call the constructor.</t>
  </si>
  <si>
    <t>1. In function overloading if I write a</t>
  </si>
  <si>
    <t>Method overloading - it will be covered in next lectures/topics</t>
  </si>
  <si>
    <t>can i call a method in a class from main class without making object</t>
  </si>
  <si>
    <t>only if that method is static, otherwise you always need object</t>
  </si>
  <si>
    <t>Among setter method and parameterized constructor - which one is the best approach and why?</t>
  </si>
  <si>
    <t>If you want to assign a value while creating a object then use parameterized constructor else setter method can also be used</t>
  </si>
  <si>
    <t>is default constructor execute even we pass argument to the object</t>
  </si>
  <si>
    <t>No in that case you have to write a constructor with the parameters in the class</t>
  </si>
  <si>
    <t>sorry, I think you are not getting my question</t>
  </si>
  <si>
    <t>Thats what I am telling you, constructor is used to initialize variables whether that is access modifier or non-access modifier, 
 We don't use any modifier inside constructor</t>
  </si>
  <si>
    <t>In function overloading the function datatype is considered or the parameterlist will considered?</t>
  </si>
  <si>
    <t>You wil learn everything in next topics about overloading and overriding</t>
  </si>
  <si>
    <t>why is it going to static and not to constructor as they are initialized in the main right ?</t>
  </si>
  <si>
    <t>can you elaborate your question?</t>
  </si>
  <si>
    <t>in which scenario it is recommended to use this ()</t>
  </si>
  <si>
    <t>when you have an other constructor apart from default one in your class this() is used to call default constructor from that parameterized constructor</t>
  </si>
  <si>
    <t>i am not able to understand how one class is able to call different class which is written outside the class?</t>
  </si>
  <si>
    <t>when to call this() using parameterized constructor.Any Realtime scenario ?</t>
  </si>
  <si>
    <t>suppose in your default constructor - you have initialized one variable
 Student() {
 this.city = "Gurgaon";
 }
 Student(String name, String id){
 this();
 this.name = name;
 this.id = id;
 }</t>
  </si>
  <si>
    <t>indefault constructor schoolName dont we need this keyword as it belongs to that specific objec ?</t>
  </si>
  <si>
    <t>When we have a input parameter to constructor with the same name as a variable inside the class.In that case this.variablename refers to the variable of the current object of class</t>
  </si>
  <si>
    <t>Whether this () invoke implicitly ?</t>
  </si>
  <si>
    <t>No</t>
  </si>
  <si>
    <t>can we have default constructor of private access modifier ?</t>
  </si>
  <si>
    <t>you can have, but then you can't create object of the class from outside</t>
  </si>
  <si>
    <t>what is setter method?</t>
  </si>
  <si>
    <t>It is used to assign a value to a variable</t>
  </si>
  <si>
    <t>Can this keyword be used to call a function?</t>
  </si>
  <si>
    <t>no this is being used only for object or constructor and not for method</t>
  </si>
  <si>
    <t>there school name is wrong</t>
  </si>
  <si>
    <t>Thanks for pointing this Typo Kinkar.</t>
  </si>
  <si>
    <t>why this.schollname is not used under default constructor?</t>
  </si>
  <si>
    <t>we can use this also , It will work in the same way</t>
  </si>
  <si>
    <t>this() always calls the default constructor?</t>
  </si>
  <si>
    <t>yes and this should be the first line in the calling method of constructor</t>
  </si>
  <si>
    <t>Can you show how the parameters will get the values using scanner class in this program?</t>
  </si>
  <si>
    <t>Scanner class is used to take standard input 
 Scanner scan = new Scanner(System.in);
 int id = scan.nextInt();
 Student student = new Student();
 student.setId(id);</t>
  </si>
  <si>
    <t>In this example, we are assigning the student name using constructor , so can we ignore the setStudentName method as the name is being assigned inside the constructor?</t>
  </si>
  <si>
    <t>What if you want to change the name of student again after creating object, at that time you need setter method</t>
  </si>
  <si>
    <t>If I write a two classes which having the same function add having different dataype ,is it work? class A { int add(int a, int b) } class B{ float add(float a, float b) }</t>
  </si>
  <si>
    <t>Yes it will work, because functions are in two different classes, so there will be no error</t>
  </si>
  <si>
    <t>Can we call more than one constructor within the same class? Like both default and parameterized - each in a different statement?</t>
  </si>
  <si>
    <t>Yes using this keyword we can achieve</t>
  </si>
  <si>
    <t>total confusion</t>
  </si>
  <si>
    <t>Hi Pramod, 
 Kindly explain your specific doubts. or reachout to your Program Manager for further assistance.</t>
  </si>
  <si>
    <t>is default same as protector access modifier ?</t>
  </si>
  <si>
    <t>No both are different
 Default is used in same package only
 "but Parameterized can also accessible outside the package but through inheritance only.</t>
  </si>
  <si>
    <t>Whether default access can have within class or outside the class in same package ?</t>
  </si>
  <si>
    <t>yes, in same package</t>
  </si>
  <si>
    <t>what is package?</t>
  </si>
  <si>
    <t>package is a collection of files and sub packages.You can relate it with a folder like thing</t>
  </si>
  <si>
    <t>Public is accessible everywhere, does it mean in another package/class also?</t>
  </si>
  <si>
    <t>yes, public is used in other packages and classes as well</t>
  </si>
  <si>
    <t>for protected if the classes are different but within same package will it be accessible?</t>
  </si>
  <si>
    <t>Yes it will be</t>
  </si>
  <si>
    <t>can't we access protected in subclasses outside the package?</t>
  </si>
  <si>
    <t>it can also accessible outside the package but through inheritance only.</t>
  </si>
  <si>
    <t>what is the difference between default and protected? Please elaborate</t>
  </si>
  <si>
    <t>https://www.tutorialspoint.com/what-are-the-differences-between-protected-and-default-access-specifiers-in-java#:~:text=What%20are%20the%20differences%20between%20protected%20and%20default%20access%20specifiers%20in%20Java%3F,-JavaObject%20Oriented&amp;text=The%20Protected%20access%20specifier%20is,visible%20in%20the%20same%20package.
 above link will help you to understand</t>
  </si>
  <si>
    <t>Can we make inner class static?</t>
  </si>
  <si>
    <t>Yes that is possible</t>
  </si>
  <si>
    <t>again what si sub package?</t>
  </si>
  <si>
    <t>A collection of files</t>
  </si>
  <si>
    <t>Any practical examples of Private classes?</t>
  </si>
  <si>
    <t>Mostly inner or nested classes are defined as private</t>
  </si>
  <si>
    <t>after importing packages and after inheriting classes, we can access public</t>
  </si>
  <si>
    <t>Only by importing classes, you can use public classes</t>
  </si>
  <si>
    <t>How to create object of class if constructor of the class is private?</t>
  </si>
  <si>
    <t>You can use a static method that will be calling the private constructor in it and returning the created object</t>
  </si>
  <si>
    <t>What is difference between class &amp; sub-class ?</t>
  </si>
  <si>
    <t>It is based on inheritance.More will be covered on this in coming content</t>
  </si>
  <si>
    <t>despite the wron spelling we called the school name as "school" and not" scholl" and return type was also school but it didnt threw any error? how?</t>
  </si>
  <si>
    <t>Return type is String, it returned the value as "scholl"
 so Java does not check the spellings of content</t>
  </si>
  <si>
    <t>means .class files</t>
  </si>
  <si>
    <t>Not .java file</t>
  </si>
  <si>
    <t>If I write a two classes which having the same function add having different dataype ,is it work? class A { int add(int a, int b) } class B{ float add(float a, float b) }
  1.How it will run if I am using the same method name having same argument? 2. The overloading is depend on the return type of the function or the parameter.</t>
  </si>
  <si>
    <t>Overloading is done in same class
 Here you are using 2 different classes with same method name, so that is not overloading</t>
  </si>
  <si>
    <t>Class Method-&gt; Main is a class method (because of static keyword). To call main, an explicit object of the class doesn't need to be created as it is a class method. Is this applicable to all class methods other than Main?</t>
  </si>
  <si>
    <t>Yes but those methods should also be static</t>
  </si>
  <si>
    <t>like src folder</t>
  </si>
  <si>
    <t>https://www.javatpoint.com/package
 Read at above link,it will help to understand</t>
  </si>
  <si>
    <t>WHT ARE SUB CLASSES ,COULD YOU GIVE ONE EXAMPLE</t>
  </si>
  <si>
    <t>We will cover Subclass and super class in detail in week 2 under inheritance</t>
  </si>
  <si>
    <t>sub classess are the child classes.You will learn more about it in coming content</t>
  </si>
  <si>
    <t>Please give an example contains class &amp; sub-class</t>
  </si>
  <si>
    <t>That will come in the coming content</t>
  </si>
  <si>
    <t>Will this session be available for later reference?</t>
  </si>
  <si>
    <t>yes we will have the recording of the same for later reference</t>
  </si>
  <si>
    <t>protector variable is accessible in different package ?</t>
  </si>
  <si>
    <t>yes it can be used, but through inheritance only</t>
  </si>
  <si>
    <t>how to import class from one package to another class which is in another package</t>
  </si>
  <si>
    <t>import &lt;packageName&gt;.&lt;ClassName&gt;;</t>
  </si>
  <si>
    <t>If I write a A class which having the same function "add", having different dataype ,is it work? class A { int add(int a, int b) } float add(float a, float b) }</t>
  </si>
  <si>
    <t>Yes it will ,this phenomena called overloading of functions</t>
  </si>
  <si>
    <t>yes it will give error now, because return type is not a part of method overloading - it should have different arguments</t>
  </si>
  <si>
    <t>why is it necessary to create a package inside src folder? Is it done to access some inbuilt methods and classes like Scanner?</t>
  </si>
  <si>
    <t>this is Java coding standard, that when you create java project- all classes should be under src folder only</t>
  </si>
  <si>
    <t>if it is in same project what if the class we want to import is in another project</t>
  </si>
  <si>
    <t>Then you need to add Dependency of that project in your current project
 once other project is dependent on current project, then you can use the same way by importing</t>
  </si>
  <si>
    <t>can we have examples for Private and Protected using subclasses</t>
  </si>
  <si>
    <t>https://www.google.com/amp/s/www.geeksforgeeks.org/public-vs-protected-vs-package-vs-private-access-modifier-in-java/amp/
 Do read at above link,It will give some more insight on the same</t>
  </si>
  <si>
    <t>Without using this keyword, will java not allow us to call multiple consturctors? ex. like</t>
  </si>
  <si>
    <t>yes from one constructor, if you want to call other constructor - you need this()</t>
  </si>
  <si>
    <t>Is there arry after this, as only 30 mins is left.</t>
  </si>
  <si>
    <t>yes We will have array after this.</t>
  </si>
  <si>
    <t>what is the meaning of instance?</t>
  </si>
  <si>
    <t>instance also refers to object</t>
  </si>
  <si>
    <t>can static method execute without creating the instance of the class ?</t>
  </si>
  <si>
    <t>yes, you can call the static method from class itself
 no need to create instance of the class</t>
  </si>
  <si>
    <t>what happen if main method is not static??</t>
  </si>
  <si>
    <t>then this will behave as normal method only, and when you execute the class - java will not find your main method</t>
  </si>
  <si>
    <t>how we will come to know that we have to use static method or when not?</t>
  </si>
  <si>
    <t>Generally it depends on use case but for general
 if you don't need/want to create object, then go with static - it will take class level memory</t>
  </si>
  <si>
    <t>IF I MAKE A MTHOD IN THIS CUBE(EXAMPLE )PROGRAM VOID DISPLAY() CONTAIN PRINT STATEMENT ,AND CALL FROM MAIN CLASS CUBE.DISPLAY().WIL IT WORK?</t>
  </si>
  <si>
    <t>no, if method is not static then you can't call Cube.Display()
 make it static void display() - then it will work</t>
  </si>
  <si>
    <t>If I write a A class which having the same function "add", having different dataype ,is it work? class A { int add(int a, int b) } float add(float a, float b) }
  There are 2 answer for this que. One ans saying yes it will work and another saying will not work . which one is correct?</t>
  </si>
  <si>
    <t>This will work as you are using different data types in arguments, but if you use same arguments like int a, int b in float add method - then it will not work</t>
  </si>
  <si>
    <t>yes actually i also want to do the same in one question only but i m not getting much answer provided by u</t>
  </si>
  <si>
    <t>Sure , i completely understand.
 Please repost the entire query in one question.
 Our Faculty will respond for sure.
 If it requires more attention, you can even raise a ticket on olympus and our team will help you for it.</t>
  </si>
  <si>
    <t>Is static variable only accessible by static method?</t>
  </si>
  <si>
    <t>yes correct</t>
  </si>
  <si>
    <t>If a class is static, do all the variable in it become static?</t>
  </si>
  <si>
    <t>No ,but that class can be accessed in a static way inside the outer class inside which it is defined</t>
  </si>
  <si>
    <t>what is the advantage of static method over normal method? What difference does it make accessing a method using classname and object?</t>
  </si>
  <si>
    <t>static elements are accessible from any context (i.e. anywhere in your code), so you can access these methods without needing to pass an instance of the class from object to object</t>
  </si>
  <si>
    <t>can we make local variable final key word</t>
  </si>
  <si>
    <t>yes you can do that</t>
  </si>
  <si>
    <t>Is final variable only accessible by final method?</t>
  </si>
  <si>
    <t>no final variable can be accessible by any method
 final variable means it can not be re-initialzied</t>
  </si>
  <si>
    <t>what is method overriding</t>
  </si>
  <si>
    <t>It will cover in next topics</t>
  </si>
  <si>
    <t>If a method is static do all the variable in it become static?</t>
  </si>
  <si>
    <t>Not really, if you define any variable static then only it will become static</t>
  </si>
  <si>
    <t>final method and parameters are execute on compile time itself ?</t>
  </si>
  <si>
    <t>No they are executed same as the all other methods but they can't be overridden</t>
  </si>
  <si>
    <t>Can we inherited final keyword?</t>
  </si>
  <si>
    <t>You can't overide the final methods in child classes but can access them</t>
  </si>
  <si>
    <t>thanks hope u understand my point of view</t>
  </si>
  <si>
    <t>I Understand , kindly check tickets on your olympus portal once post this session once.
 If not you can inform your Program Manager</t>
  </si>
  <si>
    <t>Can we use final in another class??</t>
  </si>
  <si>
    <t>you can use final with variable, class, method - all have different rules
 final class can not be extended
 final variable can not be initialized again
 final method can not be overridden</t>
  </si>
  <si>
    <t>From the video classes there was no practice program for array. will we have any practice?</t>
  </si>
  <si>
    <t>we will do this in the mentor session.</t>
  </si>
  <si>
    <t>if we use int I=10.9 , I will take value 10, so is this not same in the case of array?</t>
  </si>
  <si>
    <t>No array it always require the same data type</t>
  </si>
  <si>
    <t>Can we call the main() method of a class from another class?</t>
  </si>
  <si>
    <t>Though Java doesn't prefer main() method called from somewhere else in the program, it does not prohibit one from doing it as well.</t>
  </si>
  <si>
    <t>Can I override an static method in subclass ?</t>
  </si>
  <si>
    <t>No static methods can not be overide</t>
  </si>
  <si>
    <t>are all variables defined under final method treated as final variables? If not, what is the significance of final method or final class?</t>
  </si>
  <si>
    <t>final class can not be extended
 final method can not be overridden
 final variable can not be initialized again</t>
  </si>
  <si>
    <t>can an array eg int[] be linked to a different data type like string/char??</t>
  </si>
  <si>
    <t>no ,it will be linked to same data type</t>
  </si>
  <si>
    <t>can we increase the size of array in runtime ?</t>
  </si>
  <si>
    <t>No, we can't do that</t>
  </si>
  <si>
    <t>Can we store duplicate data in Arrays</t>
  </si>
  <si>
    <t>yes you can store duplicate in arrays</t>
  </si>
  <si>
    <t>Any use case for private static class?</t>
  </si>
  <si>
    <t>Inner classes are the ones which can be private static</t>
  </si>
  <si>
    <t>is we need to explicitly mention the size of the array during initialization</t>
  </si>
  <si>
    <t>Yes we are required to provide that</t>
  </si>
  <si>
    <t>can a list of even numbers/odd numbers be stored in an array??, if so how??</t>
  </si>
  <si>
    <t>yes you can store even/odd numbers :
 int[] array = {2, 4, 6, 8, 10};
 int[] oddArray = {1, 3, 5, 7, 9};</t>
  </si>
  <si>
    <t>Can you give an example where a final method can be used.?</t>
  </si>
  <si>
    <t>You will get the good example in case of method overriding, to avoid that</t>
  </si>
  <si>
    <t>can we use different data types in multidimensional array????</t>
  </si>
  <si>
    <t>You can create an array with elements of different data types when declare the array as Object.
 but if you are using int[][] - it will always be integer</t>
  </si>
  <si>
    <t>what it means int[] arr...</t>
  </si>
  <si>
    <t>It is used to define a array of int datatype</t>
  </si>
  <si>
    <t>dimensional like matrix nxm form</t>
  </si>
  <si>
    <t>yes matrix form</t>
  </si>
  <si>
    <t>if we don’t initialize any array element, what is stored in it’s place (0 or any raw value)?</t>
  </si>
  <si>
    <t>default value - 0 in case of integer</t>
  </si>
  <si>
    <t>can you show representation of 3D array</t>
  </si>
  <si>
    <t>int[][][] aa=new int[1][1][1]</t>
  </si>
  <si>
    <t>can you explain three dimentional array in tabular format</t>
  </si>
  <si>
    <t>3d Arrays can't be shown in 2d table</t>
  </si>
  <si>
    <t>cam we Access array elements using pointers ??</t>
  </si>
  <si>
    <t>there is no pointer concept in Java, so you should always access using indexes only</t>
  </si>
  <si>
    <t>can array size can be change in runtime ?</t>
  </si>
  <si>
    <t>No you can not change the array size on runtime</t>
  </si>
  <si>
    <t>what line number 1 means</t>
  </si>
  <si>
    <t>it is java build in tool for random number</t>
  </si>
  <si>
    <t>we have learned that when an object is initialised the construct is called right away, but the irregularity of static taking the first short in the logical flow, I donot understand why this happens. could you please explain upon this senario ?</t>
  </si>
  <si>
    <t>Process of Creating Object
 - Class is loaded first - static block is invoked
 - Object initialization - Instance block
 - Object creation - Constructor</t>
  </si>
  <si>
    <t>can we change this fixed size in between of program?</t>
  </si>
  <si>
    <t>No, you cant change the size in between program</t>
  </si>
  <si>
    <t>why Random class created is imported in line number 1</t>
  </si>
  <si>
    <t>Because that is present in other packages which is provided by java</t>
  </si>
  <si>
    <t>Is it possible to store objects of same class within an array ?</t>
  </si>
  <si>
    <t>yes, it is possible 
 Student[] students like this</t>
  </si>
  <si>
    <t>In practival cases, what isthe array set. is it that you set it to a higher number</t>
  </si>
  <si>
    <t>It depends on your requirement, size will be set based on your requirement only</t>
  </si>
  <si>
    <t>What is Random in this example ?</t>
  </si>
  <si>
    <t>Random is class which takes any random variable/value</t>
  </si>
  <si>
    <t>is elemVal initialised for size number of times in line 14?</t>
  </si>
  <si>
    <t>size is used for array length</t>
  </si>
  <si>
    <t>There is concept Dynamic Array ... Can we say it is not actual Array .. just concept to create new array .. something like it.. can you please elaborate it ?</t>
  </si>
  <si>
    <t>Dynamic Array is basically a different data structure i.e List collection - you will understand it later</t>
  </si>
  <si>
    <t>Where random class is definined in this example</t>
  </si>
  <si>
    <t>That is provided by jre in jvm</t>
  </si>
  <si>
    <t>how do we declare the array of object ?</t>
  </si>
  <si>
    <t>Object[] array = new Object[10];
 Student[] students = new Student[10];</t>
  </si>
  <si>
    <t>is int A[]=null a blank array? Is this called dynamic memory allocation?</t>
  </si>
  <si>
    <t>No ,you will learn about dynamic memory allocation in coming content</t>
  </si>
  <si>
    <t>continuation of hte above question. in practical cases we never know what is the size of array required. Are there any std methods available to handle the dynamic arrays.</t>
  </si>
  <si>
    <t>We have different data structure which we used for dynamic arrays in real time - that is Lists</t>
  </si>
  <si>
    <t>public class Student {
 public static void main(String[] args) {
 Student[] students = new Student [100];
 }
 } .... here are we creating objects of Student class and allocating mamoty to it ?</t>
  </si>
  <si>
    <t>yes correct, you are allocating memory to array only not of student objects</t>
  </si>
  <si>
    <t>ok .. which will be covered later. is that hte right understanding?</t>
  </si>
  <si>
    <t>yes Collections will be covered later for sure</t>
  </si>
  <si>
    <t>how are random elements taken?</t>
  </si>
  <si>
    <t>Random class provide that through nextInt method. When we call nextInt method it generates a random int and returns.</t>
  </si>
  <si>
    <t>what is the "\n" in sysout?</t>
  </si>
  <si>
    <t>next line</t>
  </si>
  <si>
    <t>when we have to use for loop?</t>
  </si>
  <si>
    <t>to iterate array elements</t>
  </si>
  <si>
    <t>is Random a predefined class?</t>
  </si>
  <si>
    <t>yes its predefined in java</t>
  </si>
  <si>
    <t>we write sumofallelem ther is no need for space and full form</t>
  </si>
  <si>
    <t>you need to use camel case here
 like sumOfAllElements</t>
  </si>
  <si>
    <t>should every class file in a package have public static void main?</t>
  </si>
  <si>
    <t>No only single entry class required to have main method</t>
  </si>
  <si>
    <t>in 2d array size can be determined by row or column?</t>
  </si>
  <si>
    <t>yes 2d array is rows and columns</t>
  </si>
  <si>
    <t>public class Student {
 final String schoolName = "DSP";
 public void printSchoolName() {
 System.err.println("SchoolName is " + schoolName);
 }
 public static void main(String[] args) {
 Student[] students = new Student [100]; 
 students[2].printSchoolName();
 }
 } .. i am getting error</t>
  </si>
  <si>
    <t>Because Students[2] is null as you have not assigned any value to array
 Create Student object and then assign to index 2</t>
  </si>
  <si>
    <t>as you mentioned that array has limitations then is there any alternate method for</t>
  </si>
  <si>
    <t>We have Other collections object - which you will learn later</t>
  </si>
  <si>
    <t>we will see the data structures in the upcoming sessions</t>
  </si>
  <si>
    <t>Name</t>
  </si>
  <si>
    <t>Batch</t>
  </si>
  <si>
    <t>Aakash M</t>
  </si>
  <si>
    <t>Abdul Hasan Shaikh</t>
  </si>
  <si>
    <t>ABHIK PAL</t>
  </si>
  <si>
    <t>abhinav kumar singh</t>
  </si>
  <si>
    <t>Abhishek Ranjan</t>
  </si>
  <si>
    <t>Adarsha N J</t>
  </si>
  <si>
    <t>Aditi Sharma</t>
  </si>
  <si>
    <t>Aditya Kumar Ojha</t>
  </si>
  <si>
    <t>Aditya Rai</t>
  </si>
  <si>
    <t>Adv. Sunil Roongta</t>
  </si>
  <si>
    <t>Aishwarya Ramesh</t>
  </si>
  <si>
    <t>Akansha Chaurasia</t>
  </si>
  <si>
    <t>AKASH MALVIYA</t>
  </si>
  <si>
    <t>Akshat Raizada</t>
  </si>
  <si>
    <t>Akshay Pal</t>
  </si>
  <si>
    <t>AMARTTYAJIT SINHA</t>
  </si>
  <si>
    <t>Amit Raj</t>
  </si>
  <si>
    <t>anantram patel</t>
  </si>
  <si>
    <t>Aniket Raut</t>
  </si>
  <si>
    <t>Ankan Mukherjee</t>
  </si>
  <si>
    <t>ANKIT CHANDRA SRIVASTAVA</t>
  </si>
  <si>
    <t>Ankita Shukla</t>
  </si>
  <si>
    <t>Anuj Shahri</t>
  </si>
  <si>
    <t>Aravind S</t>
  </si>
  <si>
    <t>Ashish Kumar Yadav</t>
  </si>
  <si>
    <t>Ashish Sinha</t>
  </si>
  <si>
    <t>Asmita Singh</t>
  </si>
  <si>
    <t>avantika mishra</t>
  </si>
  <si>
    <t>Ayush kumar</t>
  </si>
  <si>
    <t>Ayushi Rawat</t>
  </si>
  <si>
    <t>Bhanu Priya</t>
  </si>
  <si>
    <t>Bhavya Chopra</t>
  </si>
  <si>
    <t>Bhawana gupta</t>
  </si>
  <si>
    <t>Brinda P R</t>
  </si>
  <si>
    <t>christy xavier</t>
  </si>
  <si>
    <t>Dipti Patil</t>
  </si>
  <si>
    <t>DOMMETI SAI SRIKANTH</t>
  </si>
  <si>
    <t>G Vibu Vignesh</t>
  </si>
  <si>
    <t>gautam popli</t>
  </si>
  <si>
    <t>Girish Sharma</t>
  </si>
  <si>
    <t>Hameem Pasha</t>
  </si>
  <si>
    <t>Hammad Salahudeen</t>
  </si>
  <si>
    <t>Harminder Singh</t>
  </si>
  <si>
    <t>Himanshu Ravindra Sherkar</t>
  </si>
  <si>
    <t>Jaspreet Singh</t>
  </si>
  <si>
    <t>Jhelum Dasgupta</t>
  </si>
  <si>
    <t>Joshua Ninan Valson</t>
  </si>
  <si>
    <t>Kajal parashar</t>
  </si>
  <si>
    <t>Karn Singh</t>
  </si>
  <si>
    <t>Kartik Ajay Thakre</t>
  </si>
  <si>
    <t>Kishor Kumar Rajani</t>
  </si>
  <si>
    <t>KODAM NIKHILA</t>
  </si>
  <si>
    <t>krishna teja</t>
  </si>
  <si>
    <t>Kriti Das</t>
  </si>
  <si>
    <t>Kshitij Teraiya</t>
  </si>
  <si>
    <t>Kushagra Kumar Singh</t>
  </si>
  <si>
    <t>Lakshmi Kanthan Bharathi K S</t>
  </si>
  <si>
    <t>Leon J. Thadamalla</t>
  </si>
  <si>
    <t>Maidily P</t>
  </si>
  <si>
    <t>Mandar Pawar</t>
  </si>
  <si>
    <t>MANISH SHIVANI</t>
  </si>
  <si>
    <t>Manjali Sharma</t>
  </si>
  <si>
    <t>Manjunath Patil</t>
  </si>
  <si>
    <t>Mithilesh Kumar Gorh</t>
  </si>
  <si>
    <t>Mohit Amar Sharma</t>
  </si>
  <si>
    <t>Nandish Tripathi</t>
  </si>
  <si>
    <t>Narender Kumar Rathi</t>
  </si>
  <si>
    <t>Narendra Sapare</t>
  </si>
  <si>
    <t>NATRAJ</t>
  </si>
  <si>
    <t>Nikunj c patel</t>
  </si>
  <si>
    <t>Niraj Diliprao Shinde</t>
  </si>
  <si>
    <t>NITESH NAINWAL</t>
  </si>
  <si>
    <t>Nithish Dongre T</t>
  </si>
  <si>
    <t>Omkar Arun Nale</t>
  </si>
  <si>
    <t>Onkar Rajmane</t>
  </si>
  <si>
    <t>P Daphibakor Sungoh</t>
  </si>
  <si>
    <t>P.KUNAL</t>
  </si>
  <si>
    <t>P.sailaja</t>
  </si>
  <si>
    <t>Pavith Sudhir A P</t>
  </si>
  <si>
    <t>Pawan.Shankar.Vannal</t>
  </si>
  <si>
    <t>Prajakta Lokare</t>
  </si>
  <si>
    <t>Pramod P</t>
  </si>
  <si>
    <t>Pranav Vaibhav</t>
  </si>
  <si>
    <t>Prashant mishra</t>
  </si>
  <si>
    <t>prateek singh</t>
  </si>
  <si>
    <t>Prateep Parthasarathy</t>
  </si>
  <si>
    <t>Pratik Vijay Mahadik</t>
  </si>
  <si>
    <t>Praveen J</t>
  </si>
  <si>
    <t>Preethi Vijayakrishnan</t>
  </si>
  <si>
    <t>Preeti</t>
  </si>
  <si>
    <t>Prerna</t>
  </si>
  <si>
    <t>Priya Singh</t>
  </si>
  <si>
    <t>Priyanka Srivastava</t>
  </si>
  <si>
    <t>Raghavendra</t>
  </si>
  <si>
    <t>Rahul Dubey</t>
  </si>
  <si>
    <t>Rajeswari oruganti</t>
  </si>
  <si>
    <t>Rakesh Kumar Sahoo</t>
  </si>
  <si>
    <t>Rameshwari Sreedhar</t>
  </si>
  <si>
    <t>Ranjeet Kumar Shukla</t>
  </si>
  <si>
    <t>Rashmi Ranjan</t>
  </si>
  <si>
    <t>Regalla Harish Reddy</t>
  </si>
  <si>
    <t>Rohit kumar</t>
  </si>
  <si>
    <t>Rudra Sisodiya</t>
  </si>
  <si>
    <t>rushikesh kulkarni</t>
  </si>
  <si>
    <t>Sachin Kumar Thakur</t>
  </si>
  <si>
    <t>sachin rathod</t>
  </si>
  <si>
    <t>Sai Kiran Reddy Pathakota</t>
  </si>
  <si>
    <t>Sai Swaprabhu Dasari</t>
  </si>
  <si>
    <t>Salinpaul Valooran</t>
  </si>
  <si>
    <t>Sameer Singh</t>
  </si>
  <si>
    <t>SANJAY SEKAR</t>
  </si>
  <si>
    <t>Sarang Sanjay Yesugade</t>
  </si>
  <si>
    <t>Sarthak Sharma</t>
  </si>
  <si>
    <t>Sarvani Vedantham</t>
  </si>
  <si>
    <t>Satyadeep sharma</t>
  </si>
  <si>
    <t>Saurab Dilip Tuplondhe</t>
  </si>
  <si>
    <t>Sayan Sengupta</t>
  </si>
  <si>
    <t>Seema rathore</t>
  </si>
  <si>
    <t>Shashank Shukla</t>
  </si>
  <si>
    <t>Shashank Tripathi</t>
  </si>
  <si>
    <t>Shiba prasad Rout</t>
  </si>
  <si>
    <t>Shikhar Srivastava</t>
  </si>
  <si>
    <t>Shiny Sujeetha Thamas</t>
  </si>
  <si>
    <t>Shriram</t>
  </si>
  <si>
    <t>Shruti Sonje</t>
  </si>
  <si>
    <t>Shubham Sharma</t>
  </si>
  <si>
    <t>Siddhartha Shekhar</t>
  </si>
  <si>
    <t>Siva</t>
  </si>
  <si>
    <t>Siva Sudhakar Maddila</t>
  </si>
  <si>
    <t>Sonal Seth</t>
  </si>
  <si>
    <t>Sonu Gupta</t>
  </si>
  <si>
    <t>Sowmya</t>
  </si>
  <si>
    <t>Srinidhi V</t>
  </si>
  <si>
    <t>Srishti Tiwari</t>
  </si>
  <si>
    <t>Sruthi S</t>
  </si>
  <si>
    <t>Subham Sahoo</t>
  </si>
  <si>
    <t>Sumeet Nande</t>
  </si>
  <si>
    <t>Suresh Mudireddy</t>
  </si>
  <si>
    <t>SURREDDY SHEKAR REDDY</t>
  </si>
  <si>
    <t>Sushma Shivani Nukala</t>
  </si>
  <si>
    <t>Talluri Mounika</t>
  </si>
  <si>
    <t>TANUJ KUMAR PARASTE</t>
  </si>
  <si>
    <t>Tarang Gupta</t>
  </si>
  <si>
    <t>tarangini.shetty@gmail.com</t>
  </si>
  <si>
    <t>Tarun Sabharwal</t>
  </si>
  <si>
    <t>Treasa Maliakal T</t>
  </si>
  <si>
    <t>Udaya Sree</t>
  </si>
  <si>
    <t>Udhaya kumar</t>
  </si>
  <si>
    <t>Uprant</t>
  </si>
  <si>
    <t>Usha</t>
  </si>
  <si>
    <t>Vaidehi Singh</t>
  </si>
  <si>
    <t>Vaishnavi Sharma</t>
  </si>
  <si>
    <t>vandana malhotra</t>
  </si>
  <si>
    <t>Varayogula Shravan</t>
  </si>
  <si>
    <t>Varshini</t>
  </si>
  <si>
    <t>Vignesh Raghavan</t>
  </si>
  <si>
    <t>Vikas Pokharkar</t>
  </si>
  <si>
    <t>Vipin Singh Patel</t>
  </si>
  <si>
    <t>Vishakha Netaji Suryawanshi</t>
  </si>
  <si>
    <t>Vishnu Prasad Preetham Kumar</t>
  </si>
  <si>
    <t>Vivek Sharma</t>
  </si>
  <si>
    <t>Vivek Vardhan</t>
  </si>
  <si>
    <t>Y C Raja Reddy</t>
  </si>
  <si>
    <t>Yama Bondili Lokesh</t>
  </si>
  <si>
    <t>Yaseen Fatima</t>
  </si>
  <si>
    <t>Abhijith B</t>
  </si>
  <si>
    <t>Abhimanyu Jha</t>
  </si>
  <si>
    <t>Abhishek Jangid</t>
  </si>
  <si>
    <t>Abhishek v</t>
  </si>
  <si>
    <t>Aditya Gupta</t>
  </si>
  <si>
    <t>aditya singh chauhan</t>
  </si>
  <si>
    <t>Ajeet kumar</t>
  </si>
  <si>
    <t>Ajit</t>
  </si>
  <si>
    <t>Akkineni Gopichand</t>
  </si>
  <si>
    <t>Akshata Harish</t>
  </si>
  <si>
    <t>Akshay Basavalingaiah</t>
  </si>
  <si>
    <t>Albert Abraham</t>
  </si>
  <si>
    <t>AMAR RAMLING KATKAR</t>
  </si>
  <si>
    <t>Amit S Mahulikar</t>
  </si>
  <si>
    <t>Amol Barbatkar</t>
  </si>
  <si>
    <t>Amruta Bet</t>
  </si>
  <si>
    <t>Amruta Ramling Katkar</t>
  </si>
  <si>
    <t>Anchit Gupta</t>
  </si>
  <si>
    <t>Anikesh K Baburajan</t>
  </si>
  <si>
    <t>Ankit Arora</t>
  </si>
  <si>
    <t>Anshika Gupta</t>
  </si>
  <si>
    <t>ANSHUMAN BISWAL</t>
  </si>
  <si>
    <t>Anuradha Shekhar Wankhade</t>
  </si>
  <si>
    <t>Anurag</t>
  </si>
  <si>
    <t>Apoorva Gupta</t>
  </si>
  <si>
    <t>Apurba Das</t>
  </si>
  <si>
    <t>Arun Anbazhagan</t>
  </si>
  <si>
    <t>Aryansh Jain</t>
  </si>
  <si>
    <t>Aswitha</t>
  </si>
  <si>
    <t>Avanti Khandalkar</t>
  </si>
  <si>
    <t>B SUNIL KUMAR</t>
  </si>
  <si>
    <t>Baskar Balasoudjanane</t>
  </si>
  <si>
    <t>BEENA KUMARI</t>
  </si>
  <si>
    <t>Bharat Malhotra</t>
  </si>
  <si>
    <t>chaitra</t>
  </si>
  <si>
    <t>Chandan kumar</t>
  </si>
  <si>
    <t>Chandra shekhar bhatt</t>
  </si>
  <si>
    <t>Chandrakanth</t>
  </si>
  <si>
    <t>Chanukya</t>
  </si>
  <si>
    <t>Clara A</t>
  </si>
  <si>
    <t>Clarita Nancy</t>
  </si>
  <si>
    <t>Dhananjay Kulkarni</t>
  </si>
  <si>
    <t>Dhanya KS</t>
  </si>
  <si>
    <t>Dheeraj Devatha</t>
  </si>
  <si>
    <t>Divyashree R</t>
  </si>
  <si>
    <t>Elizabeth Mathew</t>
  </si>
  <si>
    <t>Ginni Kalyana Geethika</t>
  </si>
  <si>
    <t>Gokul Sharma</t>
  </si>
  <si>
    <t>Gurpreet Singh Arora</t>
  </si>
  <si>
    <t>Gurshobit Singh Brar</t>
  </si>
  <si>
    <t>Haritha Adika</t>
  </si>
  <si>
    <t>Harshit Shah</t>
  </si>
  <si>
    <t>Hinduja H</t>
  </si>
  <si>
    <t>Jaseel</t>
  </si>
  <si>
    <t>Jeyachithra Balaraman</t>
  </si>
  <si>
    <t>Justine Jose</t>
  </si>
  <si>
    <t>kaliyamoorthi</t>
  </si>
  <si>
    <t>Kalpeshkumar Rameshbhai Dobariya</t>
  </si>
  <si>
    <t>kalyani hattimare</t>
  </si>
  <si>
    <t>kanishka mathuria</t>
  </si>
  <si>
    <t>Karthik Rajendra Prasad</t>
  </si>
  <si>
    <t>KESAVA REDDY KASIREDDY</t>
  </si>
  <si>
    <t>Keya dhibar</t>
  </si>
  <si>
    <t>kinkar kishore</t>
  </si>
  <si>
    <t>Krashnat</t>
  </si>
  <si>
    <t>Kripindas K</t>
  </si>
  <si>
    <t>Kritika Gupta</t>
  </si>
  <si>
    <t>lakhan</t>
  </si>
  <si>
    <t>Lakshmi Prasanna Mallidi</t>
  </si>
  <si>
    <t>Lalit Rajendra Mane</t>
  </si>
  <si>
    <t>Lavanya C</t>
  </si>
  <si>
    <t>lubna Arora</t>
  </si>
  <si>
    <t>Malleboyena JayaKrishna</t>
  </si>
  <si>
    <t>Mangesh Aglawe</t>
  </si>
  <si>
    <t>Manjunath KP</t>
  </si>
  <si>
    <t>Manohar</t>
  </si>
  <si>
    <t>Manohar Badiger</t>
  </si>
  <si>
    <t>Mathan</t>
  </si>
  <si>
    <t>Mayank Mathur</t>
  </si>
  <si>
    <t>Melvin Disouza</t>
  </si>
  <si>
    <t>Minal Anil Khadatkar</t>
  </si>
  <si>
    <t>Mitulkumar Bhalani</t>
  </si>
  <si>
    <t>MOHAMMAD ZUBAIR FAROOQUI</t>
  </si>
  <si>
    <t>monisha dewangan</t>
  </si>
  <si>
    <t>Mounika Banda</t>
  </si>
  <si>
    <t>Mrunal Ashtekar</t>
  </si>
  <si>
    <t>nandini aggarwal</t>
  </si>
  <si>
    <t>Nandita KB</t>
  </si>
  <si>
    <t>NEHA JAISWAL</t>
  </si>
  <si>
    <t>neha kumari</t>
  </si>
  <si>
    <t>Nischay Makhija</t>
  </si>
  <si>
    <t>P Sai Ravi Kumar</t>
  </si>
  <si>
    <t>Pankaj Singh</t>
  </si>
  <si>
    <t>Parambir</t>
  </si>
  <si>
    <t>Paras Ashra</t>
  </si>
  <si>
    <t>PATIL ASHISH</t>
  </si>
  <si>
    <t>Pinnamaneni Subhash Rayudu</t>
  </si>
  <si>
    <t>Piyush Bhele</t>
  </si>
  <si>
    <t>Pooja Balurgi</t>
  </si>
  <si>
    <t>Prajakta Choudhari</t>
  </si>
  <si>
    <t>Prajkta Bhandarwar</t>
  </si>
  <si>
    <t>prasanth kalas</t>
  </si>
  <si>
    <t>PRATIKSHIT CHOWDHURY</t>
  </si>
  <si>
    <t>Priyanka Anand</t>
  </si>
  <si>
    <t>Puneet Seth</t>
  </si>
  <si>
    <t>Rahul Changra</t>
  </si>
  <si>
    <t>Rajat Jain</t>
  </si>
  <si>
    <t>Ramya M</t>
  </si>
  <si>
    <t>RAVI KANT KATARIA</t>
  </si>
  <si>
    <t>RAVIKANT MISHRA</t>
  </si>
  <si>
    <t>Rishabh Choudhary</t>
  </si>
  <si>
    <t>Rojalin Dalai</t>
  </si>
  <si>
    <t>Saatvat Gupta</t>
  </si>
  <si>
    <t>Sachin Rajendra Abhale</t>
  </si>
  <si>
    <t>Sahithi B</t>
  </si>
  <si>
    <t>Sai Sumanth Reddy Kondagari</t>
  </si>
  <si>
    <t>Sakshi Janardan Kadam</t>
  </si>
  <si>
    <t>SAMEER S. GAJGHATE</t>
  </si>
  <si>
    <t>SANJAY KUMAR GANGULY</t>
  </si>
  <si>
    <t>Satyanarayan Mishra</t>
  </si>
  <si>
    <t>Saurabh Dahiya</t>
  </si>
  <si>
    <t>Sean Santhosh Joseph</t>
  </si>
  <si>
    <t>Sejal Dukhande</t>
  </si>
  <si>
    <t>Shekhar Jadhav</t>
  </si>
  <si>
    <t>Shilpi Das</t>
  </si>
  <si>
    <t>Shivakeerthi Hulamani</t>
  </si>
  <si>
    <t>Shivani Kumawat</t>
  </si>
  <si>
    <t>Shrey Jain</t>
  </si>
  <si>
    <t>Shreyash Bane</t>
  </si>
  <si>
    <t>Shubham Bhawsar</t>
  </si>
  <si>
    <t>Shweta Arora</t>
  </si>
  <si>
    <t>Siddharth M</t>
  </si>
  <si>
    <t>Silky Lalwani</t>
  </si>
  <si>
    <t>Sneha Ballary</t>
  </si>
  <si>
    <t>Soukarya Datta</t>
  </si>
  <si>
    <t>SOUMYADIP JANA</t>
  </si>
  <si>
    <t>sourabh patki</t>
  </si>
  <si>
    <t>Srinivas Devarakonda</t>
  </si>
  <si>
    <t>Sriram Kannan</t>
  </si>
  <si>
    <t>Subham Das</t>
  </si>
  <si>
    <t>Subramanyeswara Rao Vemuri</t>
  </si>
  <si>
    <t>Sudharson Jaisankar</t>
  </si>
  <si>
    <t>SUMIT KUMAR</t>
  </si>
  <si>
    <t>Sunitha Mannam</t>
  </si>
  <si>
    <t>Sushil Kumar Agrawala</t>
  </si>
  <si>
    <t>Suvajit Majumder</t>
  </si>
  <si>
    <t>Swaleha khan</t>
  </si>
  <si>
    <t>Tejaswi Kompella</t>
  </si>
  <si>
    <t>Thulasiram Bose</t>
  </si>
  <si>
    <t>Tinu Ragul Elamurugu</t>
  </si>
  <si>
    <t>Triven Harsha Kumar</t>
  </si>
  <si>
    <t>Vandana Prasad .A</t>
  </si>
  <si>
    <t>Veilukanthal Arjunan</t>
  </si>
  <si>
    <t>Venkatareddy desireddy</t>
  </si>
  <si>
    <t>VIGNESH JAIRAM</t>
  </si>
  <si>
    <t>Vikas Chaudhary</t>
  </si>
  <si>
    <t>Vinay Mohan</t>
  </si>
  <si>
    <t>Vinayak kangokar</t>
  </si>
  <si>
    <t>Vineet Augustine Maliakal</t>
  </si>
  <si>
    <t>Vineet Bhavsar</t>
  </si>
  <si>
    <t>Vishal ArorA</t>
  </si>
  <si>
    <t>Vrinda K</t>
  </si>
  <si>
    <t>1-25%</t>
  </si>
  <si>
    <t>25-50%</t>
  </si>
  <si>
    <t>50-75%</t>
  </si>
  <si>
    <t>User ID</t>
  </si>
  <si>
    <t>% Watched</t>
  </si>
  <si>
    <t>Email</t>
  </si>
  <si>
    <t>Number</t>
  </si>
  <si>
    <t>LMS Status</t>
  </si>
  <si>
    <t>Payment Status</t>
  </si>
  <si>
    <t>Transfer</t>
  </si>
  <si>
    <t>Remarks</t>
  </si>
  <si>
    <t>Attendance</t>
  </si>
  <si>
    <t>Student</t>
  </si>
  <si>
    <t>sameer bala</t>
  </si>
  <si>
    <t>Jeevan Pendhari</t>
  </si>
  <si>
    <t>Gaurav Shetye</t>
  </si>
  <si>
    <t>Shambhavi K M</t>
  </si>
  <si>
    <t>Fully Paid</t>
  </si>
  <si>
    <t>priyankaanand1309@gmail.com</t>
  </si>
  <si>
    <t>Call Status</t>
  </si>
  <si>
    <t>Date</t>
  </si>
  <si>
    <t>Whatsapp</t>
  </si>
  <si>
    <t>Whatsapp Status</t>
  </si>
  <si>
    <t>COUNTA of Email</t>
  </si>
  <si>
    <t>DNP</t>
  </si>
  <si>
    <t>16th Feb"22</t>
  </si>
  <si>
    <t>Yes</t>
  </si>
  <si>
    <t>Did not Respond</t>
  </si>
  <si>
    <t>Access blocked</t>
  </si>
  <si>
    <t>Internal Instalment/Pending</t>
  </si>
  <si>
    <t>Acknowledged</t>
  </si>
  <si>
    <t>17th Feb"22</t>
  </si>
  <si>
    <t>Active</t>
  </si>
  <si>
    <t>Cannot Complete</t>
  </si>
  <si>
    <t>18th Feb"23</t>
  </si>
  <si>
    <t>Not Paid</t>
  </si>
  <si>
    <t>Internal Instalments / Paid</t>
  </si>
  <si>
    <t>Will complete by 18th Feb"22</t>
  </si>
  <si>
    <t>Deferred Case - DNP</t>
  </si>
  <si>
    <t>Partial Paid</t>
  </si>
  <si>
    <t>Grand Total</t>
  </si>
  <si>
    <t>Transfer Case</t>
  </si>
  <si>
    <t>1J7XHVUFGQ</t>
  </si>
  <si>
    <t>0FI3OPBCJX</t>
  </si>
  <si>
    <t>E0PLHIORAN</t>
  </si>
  <si>
    <t>E4RZ3YN7CQ</t>
  </si>
  <si>
    <t>83QBPMVT5U</t>
  </si>
  <si>
    <t>L3I9BY5PKX</t>
  </si>
  <si>
    <t>DUFPMWIRZ2</t>
  </si>
  <si>
    <t>NU7HCIA45R</t>
  </si>
  <si>
    <t>W8CO0T7U29</t>
  </si>
  <si>
    <t>IJN20DM1HX</t>
  </si>
  <si>
    <t>OU9JYD3BL4</t>
  </si>
  <si>
    <t>OI6SGV2AW5</t>
  </si>
  <si>
    <t>X4QOR0EW6A</t>
  </si>
  <si>
    <t>FWJZ4M3YQE</t>
  </si>
  <si>
    <t>42Z9IY61ED</t>
  </si>
  <si>
    <t>QJ3YAIO65C</t>
  </si>
  <si>
    <t>FGPQM40OAU</t>
  </si>
  <si>
    <t>4TEMHOIJDN</t>
  </si>
  <si>
    <t>46S1KNERBI</t>
  </si>
  <si>
    <t>WEYFPS26A9</t>
  </si>
  <si>
    <t>5S4TOM0XG3</t>
  </si>
  <si>
    <t>5W8ND7A0JQ</t>
  </si>
  <si>
    <t>XLRUWY6085</t>
  </si>
  <si>
    <t>C1JXVADOQM</t>
  </si>
  <si>
    <t>ZE1JC0P826</t>
  </si>
  <si>
    <t>L41U3JCHYP</t>
  </si>
  <si>
    <t>Concerns in Completing Informed</t>
  </si>
  <si>
    <t>Ackd Email</t>
  </si>
  <si>
    <t>Discontinue</t>
  </si>
  <si>
    <t>Row Labels</t>
  </si>
  <si>
    <t>Sum of Total Watched</t>
  </si>
  <si>
    <t>Sum of Video Duration (Seconds)</t>
  </si>
  <si>
    <t>Week 1 - OOPs I - Mandatory</t>
  </si>
  <si>
    <t>Week 1: Array Operations- Mandatory</t>
  </si>
  <si>
    <t>SIS ID</t>
  </si>
  <si>
    <t>Email ID</t>
  </si>
  <si>
    <t>Status</t>
  </si>
  <si>
    <t>YIP5XDR2EZ</t>
  </si>
  <si>
    <t>vandana.p10@gmail.com</t>
  </si>
  <si>
    <t>IE5NUV304K</t>
  </si>
  <si>
    <t>clarasheril79@outlook.com</t>
  </si>
  <si>
    <t>798IXKD6BG</t>
  </si>
  <si>
    <t>saisachin9975@gmail.com</t>
  </si>
  <si>
    <t>abhishekdet@gmail.com</t>
  </si>
  <si>
    <t>albertabrahamm@gmail.com</t>
  </si>
  <si>
    <t>DKHZQAIJOV</t>
  </si>
  <si>
    <t>Nandini Aggarwal</t>
  </si>
  <si>
    <t>nandini19july@gmail.com</t>
  </si>
  <si>
    <t>QMCNYS5DHJ</t>
  </si>
  <si>
    <t>mangeshaglawe@gmail.com</t>
  </si>
  <si>
    <t>HCPAWSY68I</t>
  </si>
  <si>
    <t>harithaagr@gmail.com</t>
  </si>
  <si>
    <t>1BSVU2ETH5</t>
  </si>
  <si>
    <t>nisu.bgh@gmail.com</t>
  </si>
  <si>
    <t>KS1U93VWHL</t>
  </si>
  <si>
    <t>ajitskatkar@hotmail.com</t>
  </si>
  <si>
    <t>NRDMKW78XQ</t>
  </si>
  <si>
    <t>priyankaanand3010@gmail.com</t>
  </si>
  <si>
    <t>LJV6BGUSIX</t>
  </si>
  <si>
    <t>avincentarun@gmail.com</t>
  </si>
  <si>
    <t>AVGEXFN6UI</t>
  </si>
  <si>
    <t>anuradha.swankhade@gmail.com</t>
  </si>
  <si>
    <t>R5S2IUTFH9</t>
  </si>
  <si>
    <t>info@anuragjaisingh.com</t>
  </si>
  <si>
    <t>Z2YW4O3PAG</t>
  </si>
  <si>
    <t>veilukanthalarjunan@gmail.com</t>
  </si>
  <si>
    <t>QKM94ZL0JB</t>
  </si>
  <si>
    <t>ankitarora.bsg@gmail.com</t>
  </si>
  <si>
    <t>X5TLSWFZKU</t>
  </si>
  <si>
    <t>gurpreets.arora@gmail.com</t>
  </si>
  <si>
    <t>TL2RSGWKHN</t>
  </si>
  <si>
    <t>lubna0arora@gmail.com</t>
  </si>
  <si>
    <t>W8X6IC2V1O</t>
  </si>
  <si>
    <t>shweta.arora22oct@gmail.com</t>
  </si>
  <si>
    <t>24ULCYNDA0</t>
  </si>
  <si>
    <t>Vishal Arora</t>
  </si>
  <si>
    <t>vishal.op.arora@gmail.com</t>
  </si>
  <si>
    <t>EUSKC5T9WG</t>
  </si>
  <si>
    <t>patash95@gmail.com</t>
  </si>
  <si>
    <t>60QZNK5PDY</t>
  </si>
  <si>
    <t>ashra.paras@gmail.com</t>
  </si>
  <si>
    <t>WJQAL7TD8O</t>
  </si>
  <si>
    <t>mrunalashtekar047@gmail.com</t>
  </si>
  <si>
    <t>PGIN6H273R</t>
  </si>
  <si>
    <t>ashwitha447@gmail.com</t>
  </si>
  <si>
    <t>AK57WDUQJ0</t>
  </si>
  <si>
    <t>abijith.one@gmail.com</t>
  </si>
  <si>
    <t>5YFI4WGDHZ</t>
  </si>
  <si>
    <t>sahithi.bujji36@gmail.com</t>
  </si>
  <si>
    <t>O51GM2D4ZX</t>
  </si>
  <si>
    <t>anikeshrajan@gmail.com</t>
  </si>
  <si>
    <t>M6Y1FHGAIZ</t>
  </si>
  <si>
    <t>mano.badiger@gmail.com</t>
  </si>
  <si>
    <t>ILQH8XN79P</t>
  </si>
  <si>
    <t>vpsachithra@gmail.com</t>
  </si>
  <si>
    <t>baskar0808@gmail.com</t>
  </si>
  <si>
    <t>A9S5P7UCRO</t>
  </si>
  <si>
    <t>ballarysneha@gmail.com</t>
  </si>
  <si>
    <t>EF8JUG597B</t>
  </si>
  <si>
    <t>poojabalurgi@gmail.com</t>
  </si>
  <si>
    <t>PB796M5URS</t>
  </si>
  <si>
    <t>bmounika2510@gmail.com</t>
  </si>
  <si>
    <t>E65034D7MZ</t>
  </si>
  <si>
    <t>shreyash77bane@gmail.com</t>
  </si>
  <si>
    <t>B3N7DF2XS6</t>
  </si>
  <si>
    <t>amolb5888@gmail.com</t>
  </si>
  <si>
    <t>87N4Y6UDJP</t>
  </si>
  <si>
    <t>akshayb2055@gmail.com</t>
  </si>
  <si>
    <t>LG06Y39QH4</t>
  </si>
  <si>
    <t>aamrutabet@gmail.com</t>
  </si>
  <si>
    <t>NP6ILHR9JS</t>
  </si>
  <si>
    <t>mitulbhalani95@gmail.com</t>
  </si>
  <si>
    <t>XVK8DZOUMA</t>
  </si>
  <si>
    <t>prajktabhandarwar@gmail.com</t>
  </si>
  <si>
    <t>GXQT2YNK9C</t>
  </si>
  <si>
    <t>csbhatt911@gmail.com</t>
  </si>
  <si>
    <t>J30PMUHO5V</t>
  </si>
  <si>
    <t>vineet.bhavsar@saaacapital.com</t>
  </si>
  <si>
    <t>LU1NQIE5PA</t>
  </si>
  <si>
    <t>shubhambhawsar6@gmail.com</t>
  </si>
  <si>
    <t>JQAPSG361O</t>
  </si>
  <si>
    <t>piyushbhele1995@gmail.com</t>
  </si>
  <si>
    <t>H1L7EEYEOH</t>
  </si>
  <si>
    <t>anshumanbiswal@hotmail.com</t>
  </si>
  <si>
    <t>68ANF7CZ0M</t>
  </si>
  <si>
    <t>neothulasiram1@gmail.com</t>
  </si>
  <si>
    <t>EI7P5XJZ1M</t>
  </si>
  <si>
    <t>brargurshobit2009@gmail.com</t>
  </si>
  <si>
    <t>LPJ2DFW6NQ</t>
  </si>
  <si>
    <t>lavucreddy006@gmail.com</t>
  </si>
  <si>
    <t>VD1JT8LQRC</t>
  </si>
  <si>
    <t>chai9270@gmail.com</t>
  </si>
  <si>
    <t>akkinenigopichand@gmail.com</t>
  </si>
  <si>
    <t>EX9ZKRL5I7</t>
  </si>
  <si>
    <t>chandu9371@gmail.com</t>
  </si>
  <si>
    <t>4LQJ3DSE5T</t>
  </si>
  <si>
    <t>changra.rahul@gmail.com</t>
  </si>
  <si>
    <t>X0IQTQZX2D</t>
  </si>
  <si>
    <t>chanukya.nanduru@gmail.com</t>
  </si>
  <si>
    <t>IL8O0U7TQ4</t>
  </si>
  <si>
    <t>vikas191425@gmail.com</t>
  </si>
  <si>
    <t>N15QCFWABM</t>
  </si>
  <si>
    <t>adityasubhashchauhan@gmail.com</t>
  </si>
  <si>
    <t>V4ZOQY0ITP</t>
  </si>
  <si>
    <t>prajacta.choudhari@gmail.com</t>
  </si>
  <si>
    <t>0Z956G3D7N</t>
  </si>
  <si>
    <t>rchoudhary145431@gmail.com</t>
  </si>
  <si>
    <t>7ZMTK3A2SG</t>
  </si>
  <si>
    <t>akshitchowdhury@gmail.com</t>
  </si>
  <si>
    <t>PD46BC10JX</t>
  </si>
  <si>
    <t>saurabhdahiya59@gmail.com</t>
  </si>
  <si>
    <t>GW4OU7XS5E</t>
  </si>
  <si>
    <t>rojalin.dalai1996@gmail.com</t>
  </si>
  <si>
    <t>6WEF5YABLX</t>
  </si>
  <si>
    <t>contactapurbadas@gmail.com</t>
  </si>
  <si>
    <t>8FOB4H59V3</t>
  </si>
  <si>
    <t>dasshilpi1598@gmail.com</t>
  </si>
  <si>
    <t>OBJFZLP9MK</t>
  </si>
  <si>
    <t>das.subham31@yahoo.com</t>
  </si>
  <si>
    <t>K3E0JISCO7</t>
  </si>
  <si>
    <t>soukaryadatta@gmail.com</t>
  </si>
  <si>
    <t>Z7LXQFY9NE</t>
  </si>
  <si>
    <t>venkat220808@gmail.com</t>
  </si>
  <si>
    <t>9FJMYSAO1R</t>
  </si>
  <si>
    <t>to.srini@yahoo.in</t>
  </si>
  <si>
    <t>Y52I4P76UO</t>
  </si>
  <si>
    <t>dheerajdevatha.11@gmail.com</t>
  </si>
  <si>
    <t>M65L23IA74</t>
  </si>
  <si>
    <t>monodewangan1993@gmail.com</t>
  </si>
  <si>
    <t>WCK7FVQJ4B</t>
  </si>
  <si>
    <t>Keya Dhibar</t>
  </si>
  <si>
    <t>dhibarkeya3@gmail.com</t>
  </si>
  <si>
    <t>6MX58G1V40</t>
  </si>
  <si>
    <t>melvin.d21@gmail.com</t>
  </si>
  <si>
    <t>kalpeshd.oxford@gmail.com</t>
  </si>
  <si>
    <t>WF4RDJOV1P</t>
  </si>
  <si>
    <t>sejal.dukhande@saaacapital.com</t>
  </si>
  <si>
    <t>KL5JSVBW8F</t>
  </si>
  <si>
    <t>tinu.ragul@saaacapital.com</t>
  </si>
  <si>
    <t>L7BRSZ2X50</t>
  </si>
  <si>
    <t>zubairx20@gmail.com</t>
  </si>
  <si>
    <t>mtech_sameer@yahoo.in</t>
  </si>
  <si>
    <t>LHNK62YDMG</t>
  </si>
  <si>
    <t>powerskg2010@gmail.com</t>
  </si>
  <si>
    <t>QDG5W7SO0V</t>
  </si>
  <si>
    <t>kalyani.ginni@gmail.com</t>
  </si>
  <si>
    <t>K4DV95T8NI</t>
  </si>
  <si>
    <t>aditya.gupta2392@gmail.com</t>
  </si>
  <si>
    <t>K6QW3XJ9ZO</t>
  </si>
  <si>
    <t>anchitg943@gmail.com</t>
  </si>
  <si>
    <t>1C3TPR2KDE</t>
  </si>
  <si>
    <t>anshikaajaigarh2000@gmail.com</t>
  </si>
  <si>
    <t>LGQ0KDU9Y2</t>
  </si>
  <si>
    <t>apoorvagupta1812gwl@gmail.com</t>
  </si>
  <si>
    <t>JKMIG6COVU</t>
  </si>
  <si>
    <t>kitti1193@gmail.com</t>
  </si>
  <si>
    <t>K7RI49LHXT</t>
  </si>
  <si>
    <t>saatvatg@gmail.com</t>
  </si>
  <si>
    <t>3A79YN4WUT</t>
  </si>
  <si>
    <t>hindujah22@gmail.com</t>
  </si>
  <si>
    <t>9FYOAULMQ2</t>
  </si>
  <si>
    <t>kalyani.kh14@gmail.com</t>
  </si>
  <si>
    <t>LXHS431ZMD</t>
  </si>
  <si>
    <t>shivuhulamani1995@gmail.com</t>
  </si>
  <si>
    <t>JGN6E840X9</t>
  </si>
  <si>
    <t>shekharsjadhav1990@gmail.com</t>
  </si>
  <si>
    <t>3RTBFI6U85</t>
  </si>
  <si>
    <t>aryansh.jn@gmail.com</t>
  </si>
  <si>
    <t>OPT8ZCJR19</t>
  </si>
  <si>
    <t>rajatjain8898@gmail.com</t>
  </si>
  <si>
    <t>8FNQ2MERHW</t>
  </si>
  <si>
    <t>shreyjn93@gmail.com</t>
  </si>
  <si>
    <t>2WKN316DIA</t>
  </si>
  <si>
    <t>vigirasi@gmail.com</t>
  </si>
  <si>
    <t>MJN0DWU4OX</t>
  </si>
  <si>
    <t>jaisudharson28@gmail.com</t>
  </si>
  <si>
    <t>LIUY93JZVF</t>
  </si>
  <si>
    <t>nehajaiswal694@gmail.com</t>
  </si>
  <si>
    <t>9064313605/7797199516</t>
  </si>
  <si>
    <t>soumyadip123jana@gmail.com</t>
  </si>
  <si>
    <t>AKJCEWX85S</t>
  </si>
  <si>
    <t>6350038698/7014479960</t>
  </si>
  <si>
    <t>jangid.abhishek4444@gmail.com</t>
  </si>
  <si>
    <t>4DOGUMR5FP</t>
  </si>
  <si>
    <t>jaseeltmc51@gmail.com</t>
  </si>
  <si>
    <t>X0GKA3OU21</t>
  </si>
  <si>
    <t>awaitingsravya@gmail.com</t>
  </si>
  <si>
    <t>4WG1TA6IFH</t>
  </si>
  <si>
    <t>kumarabhimanyu494@gmail.com</t>
  </si>
  <si>
    <t>justinjc523@gmail.com</t>
  </si>
  <si>
    <t>IUE2P5FLTJ</t>
  </si>
  <si>
    <t>seansanthoshjoseph@gmail.com</t>
  </si>
  <si>
    <t>BXDT2ZA6N0</t>
  </si>
  <si>
    <t>kripindask@gmail.com</t>
  </si>
  <si>
    <t>SRP9DYFWQG</t>
  </si>
  <si>
    <t>kvrinda1@gmail.com</t>
  </si>
  <si>
    <t>LBA2TUMIN5</t>
  </si>
  <si>
    <t>sakshikadam929@gmail.com</t>
  </si>
  <si>
    <t>FAJ0SNUW8P</t>
  </si>
  <si>
    <t>prasanthkalas95@gmail.com</t>
  </si>
  <si>
    <t>3MCO86XZKA</t>
  </si>
  <si>
    <t>kaliyamoorthiece36@gmail.com</t>
  </si>
  <si>
    <t>UHYSPKAZRM</t>
  </si>
  <si>
    <t>vinayakkangokar@gmail.com</t>
  </si>
  <si>
    <t>91SRPVMX50</t>
  </si>
  <si>
    <t>sriram0391@gmail.com</t>
  </si>
  <si>
    <t>3VKC1LQXDT</t>
  </si>
  <si>
    <t>karthik.acharya2912@gmail.com</t>
  </si>
  <si>
    <t>FWQ7GXIRN3</t>
  </si>
  <si>
    <t>kkrhse@gmail.com</t>
  </si>
  <si>
    <t>Y7459CMSRD</t>
  </si>
  <si>
    <t>ravikant.kataria@gmail.com</t>
  </si>
  <si>
    <t>HO56CQ2MDW</t>
  </si>
  <si>
    <t>amar.parli2016@gmail.com</t>
  </si>
  <si>
    <t>G7FW9TAOS4</t>
  </si>
  <si>
    <t>amrutakatkar@gmail.com</t>
  </si>
  <si>
    <t>TZMEV20WYR</t>
  </si>
  <si>
    <t>nandita.bharadwaj@gmail.com</t>
  </si>
  <si>
    <t>HWUXVFPQIR</t>
  </si>
  <si>
    <t>minalkhadatkar@gmail.com</t>
  </si>
  <si>
    <t>61K2ZIFB5N</t>
  </si>
  <si>
    <t>swalehakhan7860@gmail.com</t>
  </si>
  <si>
    <t>VM2Y9BG1ES</t>
  </si>
  <si>
    <t>avanti.k2010@gmail.com</t>
  </si>
  <si>
    <t>N5FS9VCAME</t>
  </si>
  <si>
    <t>Kinkar Kishore</t>
  </si>
  <si>
    <t>91-7752945955</t>
  </si>
  <si>
    <t>kinkarkishore1111@gmail.com</t>
  </si>
  <si>
    <t>O35D0ECZLB</t>
  </si>
  <si>
    <t>tejaswivaranasi6@gmail.com</t>
  </si>
  <si>
    <t>LFCD0KHAOE</t>
  </si>
  <si>
    <t>reddysaisumanth014@gmail.com</t>
  </si>
  <si>
    <t>ODYV80LKJE</t>
  </si>
  <si>
    <t>manjunathkp1298@gmail.com</t>
  </si>
  <si>
    <t>W0TOF7Q5YB</t>
  </si>
  <si>
    <t>krashnat.cdr869@gmail.com</t>
  </si>
  <si>
    <t>01KL5UHJBF</t>
  </si>
  <si>
    <t>dhanya.sudhakaran@gmail.com</t>
  </si>
  <si>
    <t>9FJ4E16Z0U</t>
  </si>
  <si>
    <t>dhananjay.kulkarni@live.in</t>
  </si>
  <si>
    <t>Y65E72U9SN</t>
  </si>
  <si>
    <t>ajeetkumar23898@gmail.com</t>
  </si>
  <si>
    <t>BEG76UNTXY</t>
  </si>
  <si>
    <t>b.sunil21@gmail.com</t>
  </si>
  <si>
    <t>Q6V3GSBKTO</t>
  </si>
  <si>
    <t>myshc2244@gmail.com</t>
  </si>
  <si>
    <t>WBF87ENZKD</t>
  </si>
  <si>
    <t>ravi.p0609@gmail.com</t>
  </si>
  <si>
    <t>AU2FQIMEBS</t>
  </si>
  <si>
    <t>sumit15392@gmail.com</t>
  </si>
  <si>
    <t>A7N20R951P</t>
  </si>
  <si>
    <t>trivenharshakumar7@gmail.com</t>
  </si>
  <si>
    <t>Q2CBYX1M5I</t>
  </si>
  <si>
    <t>beenakumari_b@yahoo.co.in</t>
  </si>
  <si>
    <t>5FG1LXW3HI</t>
  </si>
  <si>
    <t>chaudharyneha501@gmail.com</t>
  </si>
  <si>
    <t>O7EQTYG20P</t>
  </si>
  <si>
    <t>shivanikumawat35@gmail.com</t>
  </si>
  <si>
    <t>ranalakhan81688@gmail.com</t>
  </si>
  <si>
    <t>F6MCYG3RAW</t>
  </si>
  <si>
    <t>silkynahar@gmail.com</t>
  </si>
  <si>
    <t>RS3AF746JW</t>
  </si>
  <si>
    <t>ramya56sonu@gmail.com</t>
  </si>
  <si>
    <t>NJIW46B9P7</t>
  </si>
  <si>
    <t>siddhu8997@gmail.com</t>
  </si>
  <si>
    <t>V8MKAYH739</t>
  </si>
  <si>
    <t>asm.analyst@gmail.com</t>
  </si>
  <si>
    <t>RYK6XNA47B</t>
  </si>
  <si>
    <t>suvajitmajumder@ymail.com</t>
  </si>
  <si>
    <t>I42J7R13UA</t>
  </si>
  <si>
    <t>makhija.nischay@gmail.com</t>
  </si>
  <si>
    <t>PFGVJ4WDH0</t>
  </si>
  <si>
    <t>ca.bharatmalhotra@gmail.com</t>
  </si>
  <si>
    <t>9UGA4VIBZY</t>
  </si>
  <si>
    <t>vineetmaliakal@gmail.com</t>
  </si>
  <si>
    <t>B1JEDQMV06</t>
  </si>
  <si>
    <t>prasanna.m90@gmail.com</t>
  </si>
  <si>
    <t>485LESQDBR</t>
  </si>
  <si>
    <t>lalitmane2828@gmail.com</t>
  </si>
  <si>
    <t>AGLY69JMNB</t>
  </si>
  <si>
    <t>mannam.sunitha@gmail.com</t>
  </si>
  <si>
    <t>4FHLDQVSZP</t>
  </si>
  <si>
    <t>bali.manohar2012@gmail.com</t>
  </si>
  <si>
    <t>S3ZLT4GU0Q</t>
  </si>
  <si>
    <t>mathancbe9797@gmail.com</t>
  </si>
  <si>
    <t>Y7ZC0LN3W6</t>
  </si>
  <si>
    <t>elizabethmathew86@gmail.com</t>
  </si>
  <si>
    <t>UVIF0Y4XM5</t>
  </si>
  <si>
    <t>mathurmayank98@gmail.com</t>
  </si>
  <si>
    <t>kanishkamathuria41@gmail.com</t>
  </si>
  <si>
    <t>4MLHPU731R</t>
  </si>
  <si>
    <t>ucallmeravi@gmail.com</t>
  </si>
  <si>
    <t>3T8J5PLFZ1</t>
  </si>
  <si>
    <t>satya4satyanm@gmail.com</t>
  </si>
  <si>
    <t>P9GATYX42S</t>
  </si>
  <si>
    <t>vinay.s.mohan@gmail.com</t>
  </si>
  <si>
    <t>OWRSNF0EJX</t>
  </si>
  <si>
    <t>claritanancy95@gmail.com</t>
  </si>
  <si>
    <t>2YDNCKR3OB</t>
  </si>
  <si>
    <t>parambir39@yahoo.com</t>
  </si>
  <si>
    <t>PVKSQYRC4U</t>
  </si>
  <si>
    <t>wrk.pat@gmail.com</t>
  </si>
  <si>
    <t>WK9BP6VIS3</t>
  </si>
  <si>
    <t>divyashree.r@icloud.com</t>
  </si>
  <si>
    <t>IXALPVR2ZD</t>
  </si>
  <si>
    <t>psubbara@gmail.com</t>
  </si>
  <si>
    <t>X3PF4HM9SD</t>
  </si>
  <si>
    <t>puneetset@gmail.com</t>
  </si>
  <si>
    <t>AFYSJXQ9P6</t>
  </si>
  <si>
    <t>sungrace84@gmail.com</t>
  </si>
  <si>
    <t>60KRWT5832</t>
  </si>
  <si>
    <t>gokulsharma38@gmail.com</t>
  </si>
  <si>
    <t>ANDM0S4B17</t>
  </si>
  <si>
    <t>pankuj.singh@gmail.com</t>
  </si>
  <si>
    <t>JKE5GPRQ3L</t>
  </si>
  <si>
    <t>vemuri.subramanyeswararao@gmail.com</t>
  </si>
  <si>
    <t>BK62MQGJXD</t>
  </si>
  <si>
    <t>akanshachaurasia25@gmail.com</t>
  </si>
  <si>
    <t>XOKHTE4I09</t>
  </si>
  <si>
    <t>bhavyachopra2501@gmail.com</t>
  </si>
  <si>
    <t>I9EYP3SZAR</t>
  </si>
  <si>
    <t>kritidas1@gmail.com</t>
  </si>
  <si>
    <t>AL95SPHYTX</t>
  </si>
  <si>
    <t>jhelum.dasgupta@gmail.com</t>
  </si>
  <si>
    <t>A2YVQ9BT46</t>
  </si>
  <si>
    <t>yaseenfatima888@gmail.com</t>
  </si>
  <si>
    <t>7SEODFKANX</t>
  </si>
  <si>
    <t>mithileshemri@gmail.com</t>
  </si>
  <si>
    <t>2P0HR34ZCW</t>
  </si>
  <si>
    <t>bhavigupta91@gmail.com</t>
  </si>
  <si>
    <t>F7EB438Q1Y</t>
  </si>
  <si>
    <t>battlethechess+eictiitroorkee@gmail.com</t>
  </si>
  <si>
    <t>guptatarang888@gmail.com</t>
  </si>
  <si>
    <t>adarshnj1991@gmail.com</t>
  </si>
  <si>
    <t>C5WJXQPN67</t>
  </si>
  <si>
    <t>praveenbtech2009@gmail.com</t>
  </si>
  <si>
    <t>ASREZ30KTF</t>
  </si>
  <si>
    <t>rushikeshkulkarni30898@gmail.com</t>
  </si>
  <si>
    <t>AE2L9TDX0M</t>
  </si>
  <si>
    <t>rohityadu257@gmail.com</t>
  </si>
  <si>
    <t>GYRQEZXPND</t>
  </si>
  <si>
    <t>kumarayush544@gmail.com</t>
  </si>
  <si>
    <t>TFEQW39BJ1</t>
  </si>
  <si>
    <t>udhai2655@gmail.com</t>
  </si>
  <si>
    <t>T87YBHZVRK</t>
  </si>
  <si>
    <t>vppreethamkumar@yahoo.com</t>
  </si>
  <si>
    <t>1MQ64O7AP8</t>
  </si>
  <si>
    <t>ppbhandari5@gmail.com</t>
  </si>
  <si>
    <t>YDVMHXTZ72</t>
  </si>
  <si>
    <t>lokeshyama09@gmail.com</t>
  </si>
  <si>
    <t>O48FKQ17UM</t>
  </si>
  <si>
    <t>aakashksh1998@gmail.com</t>
  </si>
  <si>
    <t>8FWNCAR9V4</t>
  </si>
  <si>
    <t>suresh.mudireddy@gmail.com</t>
  </si>
  <si>
    <t>YUJOT7P3EG</t>
  </si>
  <si>
    <t>sudhakarmaddila@icloud.com</t>
  </si>
  <si>
    <t>HCWE1AXQPM</t>
  </si>
  <si>
    <t>mahadikpratik2595@gmail.com</t>
  </si>
  <si>
    <t>ODXVQJEL60</t>
  </si>
  <si>
    <t>vandana.malhotra@bmu.edu.in</t>
  </si>
  <si>
    <t>A08DIBEKYQ</t>
  </si>
  <si>
    <t>akashmalviya132@gmail.com</t>
  </si>
  <si>
    <t>V1DCLRPOYJ</t>
  </si>
  <si>
    <t>meavantikamishra98@gmail.com</t>
  </si>
  <si>
    <t>S5KCZTU92D</t>
  </si>
  <si>
    <t>jolly.prashant@gmail.com</t>
  </si>
  <si>
    <t>MILQSGV3D1</t>
  </si>
  <si>
    <t>newmounika02@gmail.com</t>
  </si>
  <si>
    <t>PO40JZIU89</t>
  </si>
  <si>
    <t>ankan24mukherjees@gmail.com</t>
  </si>
  <si>
    <t>FT2706M43R</t>
  </si>
  <si>
    <t>nimi23w@gmail.com</t>
  </si>
  <si>
    <t>LRBSV3MPU8</t>
  </si>
  <si>
    <t>omkarnale940@gmail.com</t>
  </si>
  <si>
    <t>I7H6WXD43N</t>
  </si>
  <si>
    <t>snande07@gmail.com</t>
  </si>
  <si>
    <t>L1J4SPD0F7</t>
  </si>
  <si>
    <t>natraj4023@gmail.com</t>
  </si>
  <si>
    <t>JH6GLW9DC2</t>
  </si>
  <si>
    <t>nikhilakodam259@gmail.com</t>
  </si>
  <si>
    <t>B6OYVAIPNH</t>
  </si>
  <si>
    <t>shinde86.nir@gmail.com</t>
  </si>
  <si>
    <t>ANROBVPD38</t>
  </si>
  <si>
    <t>sushunukala@gmail.com</t>
  </si>
  <si>
    <t>4QA8YI3W2L</t>
  </si>
  <si>
    <t>adityakmrojha@gmail.com</t>
  </si>
  <si>
    <t>1FKTDOM3QS</t>
  </si>
  <si>
    <t>raji.oruganti@gmail.com</t>
  </si>
  <si>
    <t>BXN1FOE7RJ</t>
  </si>
  <si>
    <t>just4maidu@gmail.com</t>
  </si>
  <si>
    <t>7DH5PI0AZ6</t>
  </si>
  <si>
    <t>pavithsudhir@gmail.com</t>
  </si>
  <si>
    <t>pramodnss79@gmail.com</t>
  </si>
  <si>
    <t>IWAL5YSE7Z</t>
  </si>
  <si>
    <t>prakashkunal69@gmail.com</t>
  </si>
  <si>
    <t>LFW9AVZ6DB</t>
  </si>
  <si>
    <t>prnsailaja.538@gmail.com</t>
  </si>
  <si>
    <t>85FABGQSHK</t>
  </si>
  <si>
    <t>abhikpal382@gmail.com</t>
  </si>
  <si>
    <t>akshaypal078@gmail.com</t>
  </si>
  <si>
    <t>LD59ZF4YQS</t>
  </si>
  <si>
    <t>kajal124parashar@gmail.com</t>
  </si>
  <si>
    <t>MK5NC6H1RB</t>
  </si>
  <si>
    <t>tanuj.paraste27@gmail.com</t>
  </si>
  <si>
    <t>9O318752D4</t>
  </si>
  <si>
    <t>prateepp24@gmail.com</t>
  </si>
  <si>
    <t>E1YR98WT5M</t>
  </si>
  <si>
    <t>hameem.r10@gmail.com</t>
  </si>
  <si>
    <t>anantpatel.chh@gmail.com</t>
  </si>
  <si>
    <t>E9U6C8RHAD</t>
  </si>
  <si>
    <t>n9925061554@gmail.com</t>
  </si>
  <si>
    <t>C8NH2GPYAO</t>
  </si>
  <si>
    <t>vipinsingh4111@gmail.com</t>
  </si>
  <si>
    <t>A8JD46HPCV</t>
  </si>
  <si>
    <t>diptiapatil@gmail.com</t>
  </si>
  <si>
    <t>FKXAJPQG83</t>
  </si>
  <si>
    <t>patilmanjunathp@gmail.com</t>
  </si>
  <si>
    <t>UNWBGX59LT</t>
  </si>
  <si>
    <t>mandarpawar08@gmail.com</t>
  </si>
  <si>
    <t>9418HNRVYF</t>
  </si>
  <si>
    <t>vikas_poona@yahoo.com</t>
  </si>
  <si>
    <t>BILUKY8NEP</t>
  </si>
  <si>
    <t>mickypopli1993@gmail.com</t>
  </si>
  <si>
    <t>1ZOFUCQLK0</t>
  </si>
  <si>
    <t>plbb5620@gmail.com</t>
  </si>
  <si>
    <t>A92B06VF1W</t>
  </si>
  <si>
    <t>prernaz@yahoo.com</t>
  </si>
  <si>
    <t>bhanupriyarvitcse@gmail.com</t>
  </si>
  <si>
    <t>RA1I0W9JSU</t>
  </si>
  <si>
    <t>brinda5192@gmail.com</t>
  </si>
  <si>
    <t>MY8K415G0X</t>
  </si>
  <si>
    <t>vigneshrags@gmail.com</t>
  </si>
  <si>
    <t>6CW871SVK9</t>
  </si>
  <si>
    <t>raghavjamili@gmail.com</t>
  </si>
  <si>
    <t>QJ0TORUFAW</t>
  </si>
  <si>
    <t>dhir.xcess@gmail.com</t>
  </si>
  <si>
    <t>UCDF7TMJ6Q</t>
  </si>
  <si>
    <t>aditya@encongroup.in</t>
  </si>
  <si>
    <t>IG8T16MHOE</t>
  </si>
  <si>
    <t>mailme.akshatraizada@gmail.com</t>
  </si>
  <si>
    <t>5XMPAO4DSK</t>
  </si>
  <si>
    <t>mtraj441@gmail.com</t>
  </si>
  <si>
    <t>LENBMKJR0X</t>
  </si>
  <si>
    <t>talktome322@gmail.com</t>
  </si>
  <si>
    <t>09TM57FIDW</t>
  </si>
  <si>
    <t>omkarrajmane78@gmail.com</t>
  </si>
  <si>
    <t>Q8MDAJ9BWF</t>
  </si>
  <si>
    <t>aishwarya.mcw@gmail.com</t>
  </si>
  <si>
    <t>YVTIOZR5CK</t>
  </si>
  <si>
    <t>ranjanabhishek819@gmail.com</t>
  </si>
  <si>
    <t>CUJL9ZFID5</t>
  </si>
  <si>
    <t>rashmiran.sitcom@gmail.com</t>
  </si>
  <si>
    <t>TG301PRJ4H</t>
  </si>
  <si>
    <t>brathi255@gmail.com</t>
  </si>
  <si>
    <t>Y67Q1MJVHL</t>
  </si>
  <si>
    <t>sachinrathod3870@gmail.com</t>
  </si>
  <si>
    <t>U732N8ELOP</t>
  </si>
  <si>
    <t>seemarathore02@gmail.com</t>
  </si>
  <si>
    <t>P68DYTMWBN</t>
  </si>
  <si>
    <t>ayurawat98@gmail.com</t>
  </si>
  <si>
    <t>DY9WOX2MC6</t>
  </si>
  <si>
    <t>aniketraut228@gmail.com</t>
  </si>
  <si>
    <t>RUDWO7345B</t>
  </si>
  <si>
    <t>harishregalla687@gmail.com</t>
  </si>
  <si>
    <t>GNSIZVLWAB</t>
  </si>
  <si>
    <t>pmbhaskar@gmail.com</t>
  </si>
  <si>
    <t>PVLNFY30WC</t>
  </si>
  <si>
    <t>shekar.reddy2701@gmail.com</t>
  </si>
  <si>
    <t>DAHLV5G2FQ</t>
  </si>
  <si>
    <t>ycr.reddy90@gmail.com</t>
  </si>
  <si>
    <t>K8ASIE3X4P</t>
  </si>
  <si>
    <t>roongtasunil@gmail.com</t>
  </si>
  <si>
    <t>RH6OJKP5EG</t>
  </si>
  <si>
    <t>impinku1994@gmail.com</t>
  </si>
  <si>
    <t>HN5P80JBTZ</t>
  </si>
  <si>
    <t>aravindlk123@gmail.com</t>
  </si>
  <si>
    <t>lakshmikanthanbharathi@gmail.com</t>
  </si>
  <si>
    <t>R04SP1V2LE</t>
  </si>
  <si>
    <t>raagini.sruthi@gmail.com</t>
  </si>
  <si>
    <t>tarunsbh@gmail.com</t>
  </si>
  <si>
    <t>S1R92ZLO7N</t>
  </si>
  <si>
    <t>rakeshkumarsahoo7002@gmail.com</t>
  </si>
  <si>
    <t>RBE21UOC8F</t>
  </si>
  <si>
    <t>subhamsuv96@gmail.com</t>
  </si>
  <si>
    <t>850XUBYVG4</t>
  </si>
  <si>
    <t>flash_hammad@yahoo.co.in</t>
  </si>
  <si>
    <t>B8VMZDLX07</t>
  </si>
  <si>
    <t>narendra.sapare@gmail.com</t>
  </si>
  <si>
    <t>F83S6L45KP</t>
  </si>
  <si>
    <t>sanjaykiot19@gmail.com</t>
  </si>
  <si>
    <t>U9QA3G6O7M</t>
  </si>
  <si>
    <t>subhosen16@gmail.com</t>
  </si>
  <si>
    <t>1DIVQ9J40P</t>
  </si>
  <si>
    <t>sonal.seth90@gmail.com</t>
  </si>
  <si>
    <t>5MRAW3TDX2</t>
  </si>
  <si>
    <t>anujshahri16@gmail.com</t>
  </si>
  <si>
    <t>14XFM3QZES</t>
  </si>
  <si>
    <t>abdulhassan33@gmail.com</t>
  </si>
  <si>
    <t>LER0X218DW</t>
  </si>
  <si>
    <t>aditisharma50.as@gmail.com</t>
  </si>
  <si>
    <t>CJBSXEYA0K</t>
  </si>
  <si>
    <t>iamgirish2s@gmail.com</t>
  </si>
  <si>
    <t>04DTIW73MV</t>
  </si>
  <si>
    <t>sharmamanjali3@gmail.com</t>
  </si>
  <si>
    <t>IAMRK9QXDC</t>
  </si>
  <si>
    <t>ms986513@gmail.com</t>
  </si>
  <si>
    <t>sarthaksharma1124@gmail.com</t>
  </si>
  <si>
    <t>5NPEUAKXVO</t>
  </si>
  <si>
    <t>satyadeep10@gmail.com</t>
  </si>
  <si>
    <t>4W6372HLMF</t>
  </si>
  <si>
    <t>sh1nine96@gmail.com</t>
  </si>
  <si>
    <t>5CPRLT40K2</t>
  </si>
  <si>
    <t>vaishnavisharma0045@gmail.com</t>
  </si>
  <si>
    <t>PKFS7YGTHE</t>
  </si>
  <si>
    <t>vivek.sharma4001@gmail.com</t>
  </si>
  <si>
    <t>8G5XM9IWH6</t>
  </si>
  <si>
    <t>siddharthchauhan888@gmail.com</t>
  </si>
  <si>
    <t>JIFXOW0V6U</t>
  </si>
  <si>
    <t>sherkarhimanshu00@gmail.com</t>
  </si>
  <si>
    <t>X5CWYO4VFH</t>
  </si>
  <si>
    <t>manish.shvn@gmail.com</t>
  </si>
  <si>
    <t>DJ7CKYG1H8</t>
  </si>
  <si>
    <t>shravan.varayogula@gmail.com</t>
  </si>
  <si>
    <t>GKOXYBMVD0</t>
  </si>
  <si>
    <t>v.shriramvenkat@gmail.com</t>
  </si>
  <si>
    <t>ankita.shine132@gmail.com</t>
  </si>
  <si>
    <t>7IUEB3M1YZ</t>
  </si>
  <si>
    <t>ranjeet.shukhla@xebia.com</t>
  </si>
  <si>
    <t>shashankshukla116@gmail.com</t>
  </si>
  <si>
    <t>NUL9OZEHRF</t>
  </si>
  <si>
    <t>abhinavsingh27april@gmail.com</t>
  </si>
  <si>
    <t>SWVIAEJ98M</t>
  </si>
  <si>
    <t>asmita.singh1710@gmail.com</t>
  </si>
  <si>
    <t>9D8LHINTXJ</t>
  </si>
  <si>
    <t>sharminder983@gmail.com</t>
  </si>
  <si>
    <t>NFH8SKMZA1</t>
  </si>
  <si>
    <t>jaspreet.singh251097@gmail.com</t>
  </si>
  <si>
    <t>XCWKMA0I9O</t>
  </si>
  <si>
    <t>karnsingh210592@gmail.com</t>
  </si>
  <si>
    <t>JD8OVRKFQZ</t>
  </si>
  <si>
    <t>kushagra.singh258@gmail.com</t>
  </si>
  <si>
    <t>W90RBNS3HY</t>
  </si>
  <si>
    <t>singhprateek702@gmail.com</t>
  </si>
  <si>
    <t>K5ITV02FXG</t>
  </si>
  <si>
    <t>chouhanpriya9801@gmail.com</t>
  </si>
  <si>
    <t>JKNZUIOCM1</t>
  </si>
  <si>
    <t>sameer.singh0714@gmail.com</t>
  </si>
  <si>
    <t>QID0JLGFHB</t>
  </si>
  <si>
    <t>vaidehisingh21@gmail.com</t>
  </si>
  <si>
    <t>907LFDNQTP</t>
  </si>
  <si>
    <t>amarttyajit11@gmail.com</t>
  </si>
  <si>
    <t>FPDET907HX</t>
  </si>
  <si>
    <t>ashishsinha.space@gmail.com</t>
  </si>
  <si>
    <t>HPZ183VXMJ</t>
  </si>
  <si>
    <t>rsisodia.rs@gmail.com</t>
  </si>
  <si>
    <t>CO7EJ5KG46</t>
  </si>
  <si>
    <t>sivaiskapalli@gmail.com</t>
  </si>
  <si>
    <t>8LWDUQN2PI</t>
  </si>
  <si>
    <t>shrutisonje2196@gmail.com</t>
  </si>
  <si>
    <t>sowmys18@gmail.com</t>
  </si>
  <si>
    <t>PFT8670LXU</t>
  </si>
  <si>
    <t>udayasreem@gmail.com</t>
  </si>
  <si>
    <t>XPEUJMOZG2</t>
  </si>
  <si>
    <t>rameshwari.sreedhar@gmail.com</t>
  </si>
  <si>
    <t>FWAED4LCBY</t>
  </si>
  <si>
    <t>ddssrikanth@gmail.com</t>
  </si>
  <si>
    <t>ERSUNC46H1</t>
  </si>
  <si>
    <t>srinidhi071097@gmail.com</t>
  </si>
  <si>
    <t>EP3DK9UO61</t>
  </si>
  <si>
    <t>ankitcsrivastava007@gmail.com</t>
  </si>
  <si>
    <t>07priyanka.srivastava@gmail.com</t>
  </si>
  <si>
    <t>Q7N9L4JU8D</t>
  </si>
  <si>
    <t>shikharsrivastava748@gmail.com</t>
  </si>
  <si>
    <t>NB61CA0JY4</t>
  </si>
  <si>
    <t>mail.dsungoh@gmail.com</t>
  </si>
  <si>
    <t>LXVMHP7KA8</t>
  </si>
  <si>
    <t>vishsurya0192@gmail.com</t>
  </si>
  <si>
    <t>NUSE8IQ3XT</t>
  </si>
  <si>
    <t>saiprabhudasari@gmail.com</t>
  </si>
  <si>
    <t>G41K5AJM38</t>
  </si>
  <si>
    <t>nithishdongre@gmail.com</t>
  </si>
  <si>
    <t>maliakal.treasa@gmail.com</t>
  </si>
  <si>
    <t>2FAXS45189</t>
  </si>
  <si>
    <t>YDOG8KENQA</t>
  </si>
  <si>
    <t>tejakrishna450@gmail.com</t>
  </si>
  <si>
    <t>42KHDAU7WG</t>
  </si>
  <si>
    <t>kshitij.teraiya@icloud.com</t>
  </si>
  <si>
    <t>6PL3VF4GB7</t>
  </si>
  <si>
    <t>leonsarosh24@gmail.com</t>
  </si>
  <si>
    <t>VJFKL5QOPB</t>
  </si>
  <si>
    <t>ketubhthakre@gmail.com</t>
  </si>
  <si>
    <t>0UCJ3DLN4Q</t>
  </si>
  <si>
    <t>sachinkthakur60@gmail.com</t>
  </si>
  <si>
    <t>PJL62K80BD</t>
  </si>
  <si>
    <t>shinysujeetha217@gmail.com</t>
  </si>
  <si>
    <t>KX203EFD9S</t>
  </si>
  <si>
    <t>srishti1891@gmail.com</t>
  </si>
  <si>
    <t>0AEIOCUKYH</t>
  </si>
  <si>
    <t>nandish0703@gmail.com</t>
  </si>
  <si>
    <t>P7MZE1RKBA</t>
  </si>
  <si>
    <t>shashanktripathi0101@gmail.com</t>
  </si>
  <si>
    <t>ERQ3WFCKJO</t>
  </si>
  <si>
    <t>saurabtuplondhe@gmail.com</t>
  </si>
  <si>
    <t>XVQGCNLABJ</t>
  </si>
  <si>
    <t>uprantsharmaa@gmail.com</t>
  </si>
  <si>
    <t>LBZJ58DV0S</t>
  </si>
  <si>
    <t>usha.biradar009@gmail.com</t>
  </si>
  <si>
    <t>AYBLXCMUVP</t>
  </si>
  <si>
    <t>pranavvaibhav99@gmail.com</t>
  </si>
  <si>
    <t>XVK1JTHSMQ</t>
  </si>
  <si>
    <t>salinpv@gmail.com</t>
  </si>
  <si>
    <t>joshuavalson@gmail.com</t>
  </si>
  <si>
    <t>FHVUT6R29P</t>
  </si>
  <si>
    <t>pawanvannal1993@gmail.com</t>
  </si>
  <si>
    <t>NZJ083MIDR</t>
  </si>
  <si>
    <t>vvardhan2408@gmail.com</t>
  </si>
  <si>
    <t>MR4B3Z8QLX</t>
  </si>
  <si>
    <t>varshini969@gmail.com</t>
  </si>
  <si>
    <t>MXI8V6K3JD</t>
  </si>
  <si>
    <t>vedanthamsarvani2702@gmail.com</t>
  </si>
  <si>
    <t>IKXE1H72QS</t>
  </si>
  <si>
    <t>viboognesh1999@gmail.com</t>
  </si>
  <si>
    <t>ZVY0KPW9S7</t>
  </si>
  <si>
    <t>vkp619407@gmail.com</t>
  </si>
  <si>
    <t>2Z6YTWMX80</t>
  </si>
  <si>
    <t>christyjkallumkal@gmail.com</t>
  </si>
  <si>
    <t>7MV8P0DXBN</t>
  </si>
  <si>
    <t>ashishyadav4488@gmail.com</t>
  </si>
  <si>
    <t>8MCZPJTKV0</t>
  </si>
  <si>
    <t>sarangyesugade14@gmail.com</t>
  </si>
  <si>
    <t>User Name</t>
  </si>
  <si>
    <t>Course Name</t>
  </si>
  <si>
    <t>Module Name</t>
  </si>
  <si>
    <t>GAUTAM POPLI</t>
  </si>
  <si>
    <t>Mohammed Abdul Rauf</t>
  </si>
  <si>
    <t>Rajeswari Oruganti</t>
  </si>
  <si>
    <t>Rohit Kumar</t>
  </si>
  <si>
    <t>Satyadeep Sharma</t>
  </si>
  <si>
    <t>TEST_S0X7WY4PU5</t>
  </si>
  <si>
    <t>LMS</t>
  </si>
  <si>
    <t>PRE-WORK Defaulters</t>
  </si>
  <si>
    <t>SHWETHA's Batch</t>
  </si>
  <si>
    <t>SID's Batch</t>
  </si>
  <si>
    <t>SUM of Video Duration (Seconds)</t>
  </si>
  <si>
    <t>SUM of Total Time Watched (Seconds)</t>
  </si>
  <si>
    <t>Shweta's
Batch</t>
  </si>
  <si>
    <t>0%</t>
  </si>
  <si>
    <t>75+</t>
  </si>
  <si>
    <t>Total Blocked</t>
  </si>
  <si>
    <t>Sid's
Batch</t>
  </si>
  <si>
    <t>Joined</t>
  </si>
  <si>
    <t>A</t>
  </si>
  <si>
    <t>IVUSJ1MR0P</t>
  </si>
  <si>
    <t>akshata.harish64@gmail.com</t>
  </si>
  <si>
    <t>I4SP3A5YT7</t>
  </si>
  <si>
    <t>gaurav.sys@gmail.com</t>
  </si>
  <si>
    <t>NKWV1QB5DT</t>
  </si>
  <si>
    <t>jeevan@tallytact.com</t>
  </si>
  <si>
    <t>JAYAKANTHAN</t>
  </si>
  <si>
    <t>Program Office</t>
  </si>
  <si>
    <t>jayakanthan@greatlearning.in</t>
  </si>
  <si>
    <t>VOLJ1U745P</t>
  </si>
  <si>
    <t>sammeerbala@gmail.com</t>
  </si>
  <si>
    <t>S0X7WY4PU5</t>
  </si>
  <si>
    <t>test_s0x7wy4pu5@greatlearning.in</t>
  </si>
  <si>
    <t>P</t>
  </si>
  <si>
    <t>anukhg@gmail.com</t>
  </si>
  <si>
    <t>justine.sdlp@gmail.com</t>
  </si>
  <si>
    <t>ZVK15UBWC9</t>
  </si>
  <si>
    <t>shambhavimahadev12@gmail.com</t>
  </si>
  <si>
    <t>Marked by</t>
  </si>
  <si>
    <t>Marked at</t>
  </si>
  <si>
    <t>New program batch</t>
  </si>
  <si>
    <t>faizan khan</t>
  </si>
  <si>
    <t>Advanced Certificate Program in Full Stack Development - Feb 22</t>
  </si>
  <si>
    <t>Ashwini Dalwaipattan</t>
  </si>
  <si>
    <t>Ashwani Gupta</t>
  </si>
  <si>
    <t>ekta.saini</t>
  </si>
  <si>
    <t>Fee Code</t>
  </si>
  <si>
    <t>iitr-back-end-4-online_Cat-B</t>
  </si>
  <si>
    <t>iitr-fsd-16-online_Cat-B</t>
  </si>
  <si>
    <t>(All)</t>
  </si>
  <si>
    <t>(Multiple Items)</t>
  </si>
  <si>
    <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</si>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</sst>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8" formatCode="mmm\ d\,\ yyyy"/>
    <numFmt numFmtId="169" formatCode="mmm\ dd\,\ yyyy"/>
  </numFmts>
  <fonts count="15">
    <font>
      <sz val="10"/>
      <color rgb="FF000000"/>
      <name val="Arial"/>
    </font>
    <font>
      <b/>
      <sz val="11"/>
      <color rgb="FF000000"/>
      <name val="Times New Roman"/>
      <family val="1"/>
    </font>
    <font>
      <sz val="10"/>
      <name val="Arial"/>
      <family val="2"/>
    </font>
    <font>
      <sz val="10"/>
      <color theme="1"/>
      <name val="Times New Roman"/>
      <family val="1"/>
    </font>
    <font>
      <sz val="11"/>
      <color rgb="FF000000"/>
      <name val="Times New Roman"/>
      <family val="1"/>
    </font>
    <font>
      <sz val="10"/>
      <color theme="1"/>
      <name val="Arial"/>
      <family val="2"/>
    </font>
    <font>
      <b/>
      <sz val="14"/>
      <color theme="1"/>
      <name val="Arial"/>
      <family val="2"/>
    </font>
    <font>
      <b/>
      <sz val="10"/>
      <color theme="1"/>
      <name val="Arial"/>
      <family val="2"/>
    </font>
    <font>
      <b/>
      <sz val="11"/>
      <color rgb="FF333333"/>
      <name val="&quot;Helvetica Neue&quot;"/>
    </font>
    <font>
      <b/>
      <sz val="11"/>
      <color rgb="FF000000"/>
      <name val="Calibri"/>
      <family val="2"/>
    </font>
    <font>
      <sz val="11"/>
      <color rgb="FF333333"/>
      <name val="&quot;Helvetica Neue&quot;"/>
    </font>
    <font>
      <b/>
      <sz val="11"/>
      <color theme="1"/>
      <name val="Calibri"/>
      <family val="2"/>
    </font>
    <font>
      <sz val="11"/>
      <color rgb="FF000000"/>
      <name val="Calibri"/>
      <family val="2"/>
    </font>
    <font>
      <u/>
      <sz val="10"/>
      <color rgb="FF337AB7"/>
      <name val="Arial"/>
      <family val="2"/>
    </font>
    <font>
      <u/>
      <sz val="11"/>
      <color rgb="FF337AB7"/>
      <name val="&quot;Helvetica Neue&quot;"/>
    </font>
  </fonts>
  <fills count="11">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9F9F9"/>
        <bgColor rgb="FFF9F9F9"/>
      </patternFill>
    </fill>
    <fill>
      <patternFill patternType="solid">
        <fgColor rgb="FFFFFFFF"/>
        <bgColor rgb="FFFFFFFF"/>
      </patternFill>
    </fill>
    <fill>
      <patternFill patternType="solid">
        <fgColor rgb="FFFF9900"/>
        <bgColor rgb="FFFF9900"/>
      </patternFill>
    </fill>
    <fill>
      <patternFill patternType="solid">
        <fgColor rgb="FFFF0000"/>
        <bgColor rgb="FFFF0000"/>
      </patternFill>
    </fill>
    <fill>
      <patternFill patternType="solid">
        <fgColor rgb="FF00FFFF"/>
        <bgColor rgb="FF00FFFF"/>
      </patternFill>
    </fill>
    <fill>
      <patternFill patternType="solid">
        <fgColor rgb="FFD9E1F2"/>
        <bgColor rgb="FFD9E1F2"/>
      </patternFill>
    </fill>
    <fill>
      <patternFill patternType="solid">
        <fgColor rgb="FFF5F5F5"/>
        <bgColor rgb="FFF5F5F5"/>
      </patternFill>
    </fill>
  </fills>
  <borders count="2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FF0000"/>
      </left>
      <right style="thin">
        <color rgb="FFFF0000"/>
      </right>
      <top style="thin">
        <color rgb="FFFF0000"/>
      </top>
      <bottom style="thin">
        <color rgb="FFFF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top/>
      <bottom/>
      <diagonal/>
    </border>
    <border>
      <left/>
      <right style="thin">
        <color rgb="FF999999"/>
      </right>
      <top/>
      <bottom/>
      <diagonal/>
    </border>
    <border>
      <left style="thin">
        <color rgb="FF999999"/>
      </left>
      <right/>
      <top/>
      <bottom style="thin">
        <color rgb="FF999999"/>
      </bottom>
      <diagonal/>
    </border>
    <border>
      <left/>
      <right style="thin">
        <color rgb="FF999999"/>
      </right>
      <top/>
      <bottom style="thin">
        <color rgb="FF999999"/>
      </bottom>
      <diagonal/>
    </border>
  </borders>
  <cellStyleXfs count="1">
    <xf numFmtId="0" fontId="0" fillId="0" borderId="0"/>
  </cellStyleXfs>
  <cellXfs count="114">
    <xf numFmtId="0" fontId="0" fillId="0" borderId="0" xfId="0" applyFont="1" applyAlignment="1"/>
    <xf numFmtId="0" fontId="3" fillId="0" borderId="0" xfId="0" applyFont="1"/>
    <xf numFmtId="0" fontId="4" fillId="3" borderId="3" xfId="0" applyFont="1" applyFill="1" applyBorder="1" applyAlignment="1">
      <alignment horizontal="center" wrapText="1"/>
    </xf>
    <xf numFmtId="0" fontId="3" fillId="0" borderId="0" xfId="0" applyFont="1" applyAlignment="1">
      <alignment horizontal="center"/>
    </xf>
    <xf numFmtId="0" fontId="5" fillId="0" borderId="0" xfId="0" applyFont="1" applyAlignment="1">
      <alignment horizontal="center"/>
    </xf>
    <xf numFmtId="0" fontId="4" fillId="0" borderId="3" xfId="0" applyFont="1" applyBorder="1" applyAlignment="1">
      <alignment horizontal="left" wrapText="1"/>
    </xf>
    <xf numFmtId="0" fontId="5" fillId="0" borderId="0" xfId="0" applyFont="1" applyAlignment="1">
      <alignment wrapText="1"/>
    </xf>
    <xf numFmtId="0" fontId="7" fillId="3" borderId="3" xfId="0" applyFont="1" applyFill="1" applyBorder="1" applyAlignment="1">
      <alignment horizontal="center"/>
    </xf>
    <xf numFmtId="9" fontId="7" fillId="3" borderId="3" xfId="0" applyNumberFormat="1" applyFont="1" applyFill="1" applyBorder="1" applyAlignment="1">
      <alignment horizontal="center"/>
    </xf>
    <xf numFmtId="0" fontId="8" fillId="3" borderId="3" xfId="0" applyFont="1" applyFill="1" applyBorder="1" applyAlignment="1">
      <alignment horizontal="center"/>
    </xf>
    <xf numFmtId="0" fontId="9" fillId="0" borderId="3" xfId="0" applyFont="1" applyBorder="1" applyAlignment="1">
      <alignment horizontal="center"/>
    </xf>
    <xf numFmtId="9" fontId="5" fillId="0" borderId="3" xfId="0" applyNumberFormat="1" applyFont="1" applyBorder="1" applyAlignment="1">
      <alignment horizontal="center"/>
    </xf>
    <xf numFmtId="0" fontId="5" fillId="0" borderId="3" xfId="0" applyFont="1" applyBorder="1" applyAlignment="1">
      <alignment horizontal="center"/>
    </xf>
    <xf numFmtId="0" fontId="5" fillId="0" borderId="3" xfId="0" applyFont="1" applyBorder="1" applyAlignment="1">
      <alignment horizontal="center"/>
    </xf>
    <xf numFmtId="10" fontId="5" fillId="0" borderId="3" xfId="0" applyNumberFormat="1" applyFont="1" applyBorder="1" applyAlignment="1">
      <alignment horizontal="center"/>
    </xf>
    <xf numFmtId="0" fontId="10" fillId="4" borderId="3" xfId="0" applyFont="1" applyFill="1" applyBorder="1" applyAlignment="1">
      <alignment horizontal="center" vertical="top"/>
    </xf>
    <xf numFmtId="0" fontId="10" fillId="5" borderId="3" xfId="0" applyFont="1" applyFill="1" applyBorder="1" applyAlignment="1">
      <alignment horizontal="center" vertical="top"/>
    </xf>
    <xf numFmtId="0" fontId="10" fillId="0" borderId="3" xfId="0" applyFont="1" applyBorder="1" applyAlignment="1">
      <alignment horizontal="center" vertical="top"/>
    </xf>
    <xf numFmtId="0" fontId="7" fillId="3" borderId="3" xfId="0" applyFont="1" applyFill="1" applyBorder="1" applyAlignment="1">
      <alignment horizontal="center" vertical="center"/>
    </xf>
    <xf numFmtId="0" fontId="5" fillId="0" borderId="0" xfId="0" applyFont="1" applyAlignment="1"/>
    <xf numFmtId="0" fontId="11" fillId="7" borderId="3" xfId="0" applyFont="1" applyFill="1" applyBorder="1" applyAlignment="1">
      <alignment horizontal="center"/>
    </xf>
    <xf numFmtId="9" fontId="5" fillId="7" borderId="3" xfId="0" applyNumberFormat="1" applyFont="1" applyFill="1" applyBorder="1" applyAlignment="1">
      <alignment horizontal="center"/>
    </xf>
    <xf numFmtId="0" fontId="5" fillId="7" borderId="3" xfId="0" applyFont="1" applyFill="1" applyBorder="1" applyAlignment="1">
      <alignment horizontal="center"/>
    </xf>
    <xf numFmtId="0" fontId="5" fillId="7" borderId="3" xfId="0" applyFont="1" applyFill="1" applyBorder="1" applyAlignment="1">
      <alignment horizontal="center"/>
    </xf>
    <xf numFmtId="0" fontId="7" fillId="0" borderId="3" xfId="0" applyFont="1" applyBorder="1" applyAlignment="1">
      <alignment horizontal="center"/>
    </xf>
    <xf numFmtId="0" fontId="11" fillId="0" borderId="3" xfId="0" applyFont="1" applyBorder="1" applyAlignment="1">
      <alignment horizontal="center"/>
    </xf>
    <xf numFmtId="0" fontId="7" fillId="7" borderId="3" xfId="0" applyFont="1" applyFill="1" applyBorder="1" applyAlignment="1">
      <alignment horizontal="center"/>
    </xf>
    <xf numFmtId="0" fontId="11" fillId="6" borderId="3" xfId="0" applyFont="1" applyFill="1" applyBorder="1" applyAlignment="1">
      <alignment horizontal="center"/>
    </xf>
    <xf numFmtId="9" fontId="5" fillId="6" borderId="3" xfId="0" applyNumberFormat="1" applyFont="1" applyFill="1" applyBorder="1" applyAlignment="1">
      <alignment horizontal="center"/>
    </xf>
    <xf numFmtId="0" fontId="5" fillId="6" borderId="3" xfId="0" applyFont="1" applyFill="1" applyBorder="1" applyAlignment="1">
      <alignment horizontal="center"/>
    </xf>
    <xf numFmtId="0" fontId="5" fillId="6" borderId="3" xfId="0" applyFont="1" applyFill="1" applyBorder="1" applyAlignment="1">
      <alignment horizontal="center"/>
    </xf>
    <xf numFmtId="0" fontId="7" fillId="6" borderId="3" xfId="0" applyFont="1" applyFill="1" applyBorder="1" applyAlignment="1">
      <alignment horizontal="center"/>
    </xf>
    <xf numFmtId="0" fontId="11" fillId="0" borderId="3" xfId="0" applyFont="1" applyBorder="1" applyAlignment="1">
      <alignment horizontal="center"/>
    </xf>
    <xf numFmtId="0" fontId="5" fillId="0" borderId="3" xfId="0" applyFont="1" applyBorder="1" applyAlignment="1">
      <alignment horizontal="center"/>
    </xf>
    <xf numFmtId="0" fontId="11" fillId="8" borderId="3" xfId="0" applyFont="1" applyFill="1" applyBorder="1" applyAlignment="1">
      <alignment horizontal="center"/>
    </xf>
    <xf numFmtId="9" fontId="5" fillId="8" borderId="3" xfId="0" applyNumberFormat="1" applyFont="1" applyFill="1" applyBorder="1" applyAlignment="1">
      <alignment horizontal="center"/>
    </xf>
    <xf numFmtId="0" fontId="5" fillId="8" borderId="3" xfId="0" applyFont="1" applyFill="1" applyBorder="1" applyAlignment="1">
      <alignment horizontal="center"/>
    </xf>
    <xf numFmtId="0" fontId="5" fillId="8" borderId="3" xfId="0" applyFont="1" applyFill="1" applyBorder="1" applyAlignment="1">
      <alignment horizontal="center"/>
    </xf>
    <xf numFmtId="0" fontId="7" fillId="8" borderId="3" xfId="0" applyFont="1" applyFill="1" applyBorder="1" applyAlignment="1">
      <alignment horizontal="center"/>
    </xf>
    <xf numFmtId="9" fontId="5" fillId="0" borderId="0" xfId="0" applyNumberFormat="1" applyFont="1" applyAlignment="1">
      <alignment horizontal="center"/>
    </xf>
    <xf numFmtId="0" fontId="12" fillId="0" borderId="0" xfId="0" applyFont="1" applyAlignment="1"/>
    <xf numFmtId="0" fontId="9" fillId="9" borderId="3" xfId="0" applyFont="1" applyFill="1" applyBorder="1" applyAlignment="1">
      <alignment horizontal="center"/>
    </xf>
    <xf numFmtId="0" fontId="12" fillId="0" borderId="7" xfId="0" applyFont="1" applyBorder="1" applyAlignment="1">
      <alignment horizontal="center"/>
    </xf>
    <xf numFmtId="0" fontId="12" fillId="0" borderId="8" xfId="0" applyFont="1" applyBorder="1" applyAlignment="1">
      <alignment horizontal="center"/>
    </xf>
    <xf numFmtId="0" fontId="7" fillId="0" borderId="3" xfId="0" applyFont="1" applyBorder="1" applyAlignment="1">
      <alignment horizontal="center"/>
    </xf>
    <xf numFmtId="0" fontId="7" fillId="3" borderId="9" xfId="0" applyFont="1" applyFill="1" applyBorder="1" applyAlignment="1">
      <alignment horizontal="center"/>
    </xf>
    <xf numFmtId="10" fontId="7" fillId="3" borderId="9" xfId="0" applyNumberFormat="1" applyFont="1" applyFill="1" applyBorder="1" applyAlignment="1">
      <alignment horizontal="center"/>
    </xf>
    <xf numFmtId="0" fontId="7" fillId="3" borderId="9" xfId="0" applyFont="1" applyFill="1" applyBorder="1" applyAlignment="1">
      <alignment horizontal="center"/>
    </xf>
    <xf numFmtId="0" fontId="11" fillId="0" borderId="9" xfId="0" applyFont="1" applyBorder="1" applyAlignment="1">
      <alignment horizontal="center"/>
    </xf>
    <xf numFmtId="9" fontId="5" fillId="7" borderId="9" xfId="0" applyNumberFormat="1" applyFont="1" applyFill="1" applyBorder="1" applyAlignment="1">
      <alignment horizontal="center"/>
    </xf>
    <xf numFmtId="0" fontId="5" fillId="0" borderId="9" xfId="0" applyFont="1" applyBorder="1" applyAlignment="1">
      <alignment horizontal="center"/>
    </xf>
    <xf numFmtId="0" fontId="5" fillId="0" borderId="9" xfId="0" applyFont="1" applyBorder="1" applyAlignment="1">
      <alignment horizontal="center"/>
    </xf>
    <xf numFmtId="0" fontId="5" fillId="0" borderId="9" xfId="0" applyFont="1" applyBorder="1" applyAlignment="1">
      <alignment horizontal="center"/>
    </xf>
    <xf numFmtId="0" fontId="5" fillId="7" borderId="9" xfId="0" applyFont="1" applyFill="1" applyBorder="1" applyAlignment="1">
      <alignment horizontal="center"/>
    </xf>
    <xf numFmtId="9" fontId="5" fillId="0" borderId="9" xfId="0" applyNumberFormat="1" applyFont="1" applyBorder="1" applyAlignment="1">
      <alignment horizontal="center"/>
    </xf>
    <xf numFmtId="0" fontId="7" fillId="3" borderId="3" xfId="0" applyFont="1" applyFill="1" applyBorder="1" applyAlignment="1">
      <alignment horizontal="center" vertical="center" wrapText="1"/>
    </xf>
    <xf numFmtId="9" fontId="5" fillId="6" borderId="9" xfId="0" applyNumberFormat="1" applyFont="1" applyFill="1" applyBorder="1" applyAlignment="1">
      <alignment horizontal="center"/>
    </xf>
    <xf numFmtId="0" fontId="9" fillId="0" borderId="6" xfId="0" applyFont="1" applyBorder="1" applyAlignment="1">
      <alignment horizontal="center"/>
    </xf>
    <xf numFmtId="0" fontId="5" fillId="0" borderId="6" xfId="0" applyFont="1" applyBorder="1" applyAlignment="1">
      <alignment horizontal="center"/>
    </xf>
    <xf numFmtId="9" fontId="5" fillId="8" borderId="9" xfId="0" applyNumberFormat="1" applyFont="1" applyFill="1" applyBorder="1" applyAlignment="1">
      <alignment horizontal="center"/>
    </xf>
    <xf numFmtId="0" fontId="11" fillId="0" borderId="7" xfId="0" applyFont="1" applyBorder="1" applyAlignment="1">
      <alignment horizontal="center"/>
    </xf>
    <xf numFmtId="9" fontId="5" fillId="0" borderId="7" xfId="0" applyNumberFormat="1" applyFont="1" applyBorder="1" applyAlignment="1">
      <alignment horizontal="center"/>
    </xf>
    <xf numFmtId="0" fontId="5" fillId="0" borderId="7" xfId="0" applyFont="1" applyBorder="1" applyAlignment="1">
      <alignment horizontal="center"/>
    </xf>
    <xf numFmtId="0" fontId="5" fillId="0" borderId="7" xfId="0" applyFont="1" applyBorder="1" applyAlignment="1">
      <alignment horizontal="center"/>
    </xf>
    <xf numFmtId="0" fontId="5" fillId="3" borderId="3" xfId="0" applyFont="1" applyFill="1" applyBorder="1" applyAlignment="1">
      <alignment horizontal="center" vertical="center"/>
    </xf>
    <xf numFmtId="0" fontId="5" fillId="3" borderId="3" xfId="0" applyFont="1" applyFill="1" applyBorder="1" applyAlignment="1">
      <alignment horizontal="center"/>
    </xf>
    <xf numFmtId="10" fontId="5" fillId="0" borderId="3" xfId="0" applyNumberFormat="1" applyFont="1" applyBorder="1" applyAlignment="1">
      <alignment horizontal="center" vertical="center"/>
    </xf>
    <xf numFmtId="0" fontId="7" fillId="0" borderId="3" xfId="0" applyFont="1" applyBorder="1" applyAlignment="1">
      <alignment horizontal="center"/>
    </xf>
    <xf numFmtId="0" fontId="7" fillId="0" borderId="3" xfId="0" applyFont="1" applyBorder="1" applyAlignment="1">
      <alignment horizontal="center"/>
    </xf>
    <xf numFmtId="0" fontId="5" fillId="0" borderId="3" xfId="0" applyFont="1" applyBorder="1" applyAlignment="1">
      <alignment horizontal="center" vertical="top"/>
    </xf>
    <xf numFmtId="0" fontId="13" fillId="0" borderId="3" xfId="0" applyFont="1" applyBorder="1" applyAlignment="1">
      <alignment horizontal="center" vertical="top"/>
    </xf>
    <xf numFmtId="0" fontId="5" fillId="10" borderId="3" xfId="0" applyFont="1" applyFill="1" applyBorder="1" applyAlignment="1">
      <alignment horizontal="center" vertical="top"/>
    </xf>
    <xf numFmtId="0" fontId="10" fillId="5" borderId="3" xfId="0" applyFont="1" applyFill="1" applyBorder="1" applyAlignment="1">
      <alignment horizontal="center"/>
    </xf>
    <xf numFmtId="168" fontId="10" fillId="4" borderId="3" xfId="0" applyNumberFormat="1" applyFont="1" applyFill="1" applyBorder="1" applyAlignment="1">
      <alignment horizontal="center" vertical="top"/>
    </xf>
    <xf numFmtId="168" fontId="10" fillId="5" borderId="3" xfId="0" applyNumberFormat="1" applyFont="1" applyFill="1" applyBorder="1" applyAlignment="1">
      <alignment horizontal="center" vertical="top"/>
    </xf>
    <xf numFmtId="169" fontId="10" fillId="5" borderId="3" xfId="0" applyNumberFormat="1" applyFont="1" applyFill="1" applyBorder="1" applyAlignment="1">
      <alignment horizontal="center" vertical="top"/>
    </xf>
    <xf numFmtId="169" fontId="10" fillId="4" borderId="3" xfId="0" applyNumberFormat="1" applyFont="1" applyFill="1" applyBorder="1" applyAlignment="1">
      <alignment horizontal="center" vertical="top"/>
    </xf>
    <xf numFmtId="169" fontId="10" fillId="0" borderId="3" xfId="0" applyNumberFormat="1" applyFont="1" applyBorder="1" applyAlignment="1">
      <alignment horizontal="center" vertical="top"/>
    </xf>
    <xf numFmtId="168" fontId="10" fillId="0" borderId="3" xfId="0" applyNumberFormat="1" applyFont="1" applyBorder="1" applyAlignment="1">
      <alignment horizontal="center" vertical="top"/>
    </xf>
    <xf numFmtId="0" fontId="8" fillId="3" borderId="3" xfId="0" applyFont="1" applyFill="1" applyBorder="1" applyAlignment="1">
      <alignment horizontal="center"/>
    </xf>
    <xf numFmtId="0" fontId="10" fillId="5" borderId="3" xfId="0" applyFont="1" applyFill="1" applyBorder="1" applyAlignment="1">
      <alignment horizontal="center" vertical="top"/>
    </xf>
    <xf numFmtId="0" fontId="14" fillId="0" borderId="3" xfId="0" applyFont="1" applyBorder="1" applyAlignment="1">
      <alignment horizontal="center" vertical="top"/>
    </xf>
    <xf numFmtId="0" fontId="1" fillId="2" borderId="1" xfId="0" applyFont="1" applyFill="1" applyBorder="1" applyAlignment="1">
      <alignment horizontal="center" wrapText="1"/>
    </xf>
    <xf numFmtId="0" fontId="2" fillId="0" borderId="2" xfId="0" applyFont="1" applyBorder="1"/>
    <xf numFmtId="0" fontId="2" fillId="0" borderId="5" xfId="0" applyFont="1" applyBorder="1"/>
    <xf numFmtId="0" fontId="7" fillId="3" borderId="1"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2" fillId="0" borderId="10" xfId="0" applyFont="1" applyBorder="1"/>
    <xf numFmtId="0" fontId="2" fillId="0" borderId="8" xfId="0" applyFont="1" applyBorder="1"/>
    <xf numFmtId="0" fontId="6" fillId="3" borderId="6" xfId="0" applyFont="1" applyFill="1" applyBorder="1" applyAlignment="1">
      <alignment horizontal="center" vertical="center"/>
    </xf>
    <xf numFmtId="0" fontId="2" fillId="0" borderId="11" xfId="0" applyFont="1" applyBorder="1"/>
    <xf numFmtId="0" fontId="2" fillId="0" borderId="7" xfId="0" applyFont="1" applyBorder="1"/>
    <xf numFmtId="0" fontId="0" fillId="0" borderId="12" xfId="0" applyFont="1" applyBorder="1" applyAlignment="1"/>
    <xf numFmtId="0" fontId="0" fillId="0" borderId="13" xfId="0" applyNumberFormat="1" applyFont="1" applyBorder="1" applyAlignment="1"/>
    <xf numFmtId="0" fontId="0" fillId="0" borderId="13" xfId="0" pivotButton="1" applyFont="1" applyBorder="1" applyAlignment="1"/>
    <xf numFmtId="0" fontId="0" fillId="0" borderId="13" xfId="0" applyFont="1" applyBorder="1" applyAlignment="1"/>
    <xf numFmtId="0" fontId="0" fillId="0" borderId="14" xfId="0" applyFont="1" applyBorder="1" applyAlignment="1"/>
    <xf numFmtId="0" fontId="0" fillId="0" borderId="15" xfId="0" applyFont="1" applyBorder="1" applyAlignment="1"/>
    <xf numFmtId="0" fontId="0" fillId="0" borderId="14" xfId="0" pivotButton="1" applyFont="1" applyBorder="1" applyAlignment="1"/>
    <xf numFmtId="0" fontId="0" fillId="0" borderId="16" xfId="0" applyFont="1" applyBorder="1" applyAlignment="1"/>
    <xf numFmtId="0" fontId="0" fillId="0" borderId="17" xfId="0" applyFont="1" applyBorder="1" applyAlignment="1"/>
    <xf numFmtId="0" fontId="0" fillId="0" borderId="14" xfId="0" applyNumberFormat="1" applyFont="1" applyBorder="1" applyAlignment="1"/>
    <xf numFmtId="0" fontId="0" fillId="0" borderId="17" xfId="0" applyNumberFormat="1" applyFont="1" applyBorder="1" applyAlignment="1"/>
    <xf numFmtId="0" fontId="0" fillId="0" borderId="18" xfId="0" applyFont="1" applyBorder="1" applyAlignment="1"/>
    <xf numFmtId="0" fontId="0" fillId="0" borderId="18" xfId="0" applyNumberFormat="1" applyFont="1" applyBorder="1" applyAlignment="1"/>
    <xf numFmtId="0" fontId="0" fillId="0" borderId="19" xfId="0" applyNumberFormat="1" applyFont="1" applyBorder="1" applyAlignment="1"/>
    <xf numFmtId="0" fontId="0" fillId="0" borderId="20" xfId="0" applyFont="1" applyBorder="1" applyAlignment="1"/>
    <xf numFmtId="0" fontId="0" fillId="0" borderId="20" xfId="0" applyNumberFormat="1" applyFont="1" applyBorder="1" applyAlignment="1"/>
    <xf numFmtId="0" fontId="0" fillId="0" borderId="21" xfId="0" applyNumberFormat="1" applyFont="1" applyBorder="1" applyAlignment="1"/>
    <xf numFmtId="0" fontId="0" fillId="0" borderId="22" xfId="0" applyFont="1" applyBorder="1" applyAlignment="1"/>
    <xf numFmtId="0" fontId="0" fillId="0" borderId="22" xfId="0" applyNumberFormat="1" applyFont="1" applyBorder="1" applyAlignment="1"/>
    <xf numFmtId="0" fontId="0" fillId="0" borderId="23" xfId="0" applyNumberFormat="1" applyFont="1" applyBorder="1" applyAlignment="1"/>
    <xf numFmtId="0" fontId="0" fillId="0" borderId="0" xfId="0" pivotButton="1" applyFont="1" applyAlignment="1"/>
    <xf numFmtId="0" fontId="0" fillId="0" borderId="0" xfId="0" applyNumberFormat="1" applyFont="1" applyAlignment="1"/>
  </cellXfs>
  <cellStyles count="1">
    <cellStyle name="Normal" xfId="0" builtinId="0"/>
  </cellStyles>
  <dxfs count="25">
    <dxf>
      <fill>
        <patternFill patternType="solid">
          <fgColor rgb="FF00FF00"/>
          <bgColor rgb="FF00FF00"/>
        </patternFill>
      </fill>
    </dxf>
    <dxf>
      <fill>
        <patternFill patternType="solid">
          <fgColor rgb="FFFF0000"/>
          <bgColor rgb="FFFF0000"/>
        </patternFill>
      </fill>
    </dxf>
    <dxf>
      <fill>
        <patternFill patternType="solid">
          <fgColor rgb="FFFF0000"/>
          <bgColor rgb="FFFF0000"/>
        </patternFill>
      </fill>
    </dxf>
    <dxf>
      <fill>
        <patternFill patternType="solid">
          <fgColor rgb="FFFFFF00"/>
          <bgColor rgb="FFFFFF00"/>
        </patternFill>
      </fill>
    </dxf>
    <dxf>
      <fill>
        <patternFill patternType="solid">
          <fgColor rgb="FF00FF00"/>
          <bgColor rgb="FF00FF00"/>
        </patternFill>
      </fill>
    </dxf>
    <dxf>
      <fill>
        <patternFill patternType="solid">
          <fgColor rgb="FFFF0000"/>
          <bgColor rgb="FFFF0000"/>
        </patternFill>
      </fill>
    </dxf>
    <dxf>
      <fill>
        <patternFill patternType="solid">
          <fgColor rgb="FFFFFF00"/>
          <bgColor rgb="FFFFFF00"/>
        </patternFill>
      </fill>
    </dxf>
    <dxf>
      <fill>
        <patternFill patternType="solid">
          <fgColor rgb="FF00FF00"/>
          <bgColor rgb="FF00FF00"/>
        </patternFill>
      </fill>
    </dxf>
    <dxf>
      <fill>
        <patternFill patternType="solid">
          <fgColor rgb="FFFF0000"/>
          <bgColor rgb="FFFF0000"/>
        </patternFill>
      </fill>
    </dxf>
    <dxf>
      <fill>
        <patternFill patternType="solid">
          <fgColor rgb="FFFF0000"/>
          <bgColor rgb="FFFF0000"/>
        </patternFill>
      </fill>
    </dxf>
    <dxf>
      <fill>
        <patternFill patternType="solid">
          <fgColor rgb="FF00FF00"/>
          <bgColor rgb="FF00FF00"/>
        </patternFill>
      </fill>
    </dxf>
    <dxf>
      <fill>
        <patternFill patternType="solid">
          <fgColor rgb="FFFF0000"/>
          <bgColor rgb="FFFF0000"/>
        </patternFill>
      </fill>
    </dxf>
    <dxf>
      <fill>
        <patternFill patternType="solid">
          <fgColor rgb="FFFFFFFF"/>
          <bgColor rgb="FFFFFFFF"/>
        </patternFill>
      </fill>
    </dxf>
    <dxf>
      <font>
        <b/>
        <color rgb="FF000000"/>
      </font>
      <fill>
        <patternFill patternType="solid">
          <fgColor rgb="FFD9D9D9"/>
          <bgColor rgb="FFD9D9D9"/>
        </patternFill>
      </fill>
      <border>
        <top style="double">
          <color rgb="FF000000"/>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FFFFF"/>
          <bgColor rgb="FFFFFFFF"/>
        </patternFill>
      </fill>
    </dxf>
  </dxfs>
  <tableStyles count="1">
    <tableStyle name="Google Sheets Pivot Table Style" table="0" count="12" xr9:uid="{00000000-0011-0000-FFFF-FFFF00000000}">
      <tableStyleElement type="wholeTable" dxfId="24"/>
      <tableStyleElement type="headerRow" dxfId="17"/>
      <tableStyleElement type="totalRow" dxfId="13"/>
      <tableStyleElement type="firstSubtotalRow" dxfId="16"/>
      <tableStyleElement type="secondSubtotalRow" dxfId="15"/>
      <tableStyleElement type="thirdSubtotalRow" dxfId="14"/>
      <tableStyleElement type="firstColumnSubheading" dxfId="20"/>
      <tableStyleElement type="secondColumnSubheading" dxfId="19"/>
      <tableStyleElement type="thirdColumnSubheading" dxfId="18"/>
      <tableStyleElement type="firstRowSubheading" dxfId="23"/>
      <tableStyleElement type="secondRowSubheading" dxfId="22"/>
      <tableStyleElement type="thirdRowSubheading" dxfId="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Siddharth%20Singh\Downloads\Our%20Batch%20-%20Sid%20&amp;%20Shwetha.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Siddharth%20Singh\Downloads\Our%20Batch%20-%20Sid%20&amp;%20Shwetha.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file:///C:\Users\Siddharth%20Singh\Downloads\Our%20Batch%20-%20Sid%20&amp;%20Shwetha.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iddharth Singh" refreshedDate="44620.546070138887" refreshedVersion="6" recordCount="999" xr:uid="{00000000-000A-0000-FFFF-FFFF04000000}">
  <cacheSource type="worksheet">
    <worksheetSource ref="A1:L1000" sheet="Video Watch Sid - Automatic" r:id="rId2"/>
  </cacheSource>
  <cacheFields count="12">
    <cacheField name="Name" numFmtId="0">
      <sharedItems containsBlank="1"/>
    </cacheField>
    <cacheField name="% Watched" numFmtId="9">
      <sharedItems containsBlank="1" containsMixedTypes="1" containsNumber="1" minValue="0" maxValue="1.8951516469181433" count="135">
        <e v="#N/A"/>
        <m/>
        <n v="0" u="1"/>
        <n v="1.0046744211327319" u="1"/>
        <n v="1.0100010870746821" u="1"/>
        <n v="1.1155016849657571" u="1"/>
        <n v="0.99929340145668011" u="1"/>
        <n v="1.106315903902598" u="1"/>
        <n v="1.3910207631264269" u="1"/>
        <n v="1.0888140015219046" u="1"/>
        <n v="0.53685183172083917" u="1"/>
        <n v="1.1023480813131863" u="1"/>
        <n v="0.21909990216327863" u="1"/>
        <n v="0.21899119469507555" u="1"/>
        <n v="1.0126100663115556" u="1"/>
        <n v="1.0034242852483966" u="1"/>
        <n v="1.0832155669094468" u="1"/>
        <n v="1.0870746820306554E-3" u="1"/>
        <n v="1.0626155016849657" u="1"/>
        <n v="1.3783563430807697" u="1"/>
        <n v="8.6965974562452433E-3" u="1"/>
        <n v="0.83992825307098595" u="1"/>
        <n v="0.85965865854984236" u="1"/>
        <n v="0.70284813566692028" u="1"/>
        <n v="1.4252636156103924" u="1"/>
        <n v="1.8951516469181433" u="1"/>
        <n v="0.97309490161974133" u="1"/>
        <n v="0.43303619958691164" u="1"/>
        <n v="3.2612240460919667E-3" u="1"/>
        <n v="0.59908685726709421" u="1"/>
        <n v="0.60783780845744106" u="1"/>
        <n v="0.82987281226220244" u="1"/>
        <n v="0.99499945646265897" u="1"/>
        <n v="0.715566909446679" u="1"/>
        <n v="1.0658223719969562" u="1"/>
        <n v="0.6612675290792478" u="1"/>
        <n v="1.0140776171322969" u="1"/>
        <n v="1.0369061854549408" u="1"/>
        <n v="1.1280030438091098" u="1"/>
        <n v="1.0079899989129253" u="1"/>
        <n v="1.4034134145015762" u="1"/>
        <n v="1.0040221763235133" u="1"/>
        <n v="1.129361887161648" u="1"/>
        <n v="0.70556582237199694" u="1"/>
        <n v="0.91884987498641157" u="1"/>
        <n v="1.0259810849005326" u="1"/>
        <n v="1.4958691162082836" u="1"/>
        <n v="0.74192847048592236" u="1"/>
        <n v="1.0592455701706707" u="1"/>
        <n v="1.1101206652897053" u="1"/>
        <n v="0.98363952603543858" u="1"/>
        <n v="1.4372757908468312" u="1"/>
        <n v="1.0006522448092183" u="1"/>
        <n v="1.0036417001848026" u="1"/>
        <n v="1.00673986302859" u="1"/>
        <n v="1.0242417654092837" u="1"/>
        <n v="1.0895206000652244" u="1"/>
        <n v="0.24595064680943582" u="1"/>
        <n v="0.40265246222415479" u="1"/>
        <n v="1.1197956299597782" u="1"/>
        <n v="1.1736601804543971" u="1"/>
        <n v="1.0027720404391782" u="1"/>
        <n v="1.0111968692249158" u="1"/>
        <n v="1.0400043482987282" u="1"/>
        <n v="1.0041308837917164" u="1"/>
        <n v="1.0094575497336666" u="1"/>
        <n v="1.0785954995108165" u="1"/>
        <n v="1.0830525057071421" u="1"/>
        <n v="1.0913686270246765" u="1"/>
        <n v="0.91319708663985211" u="1"/>
        <n v="1.7167626915969127" u="1"/>
        <n v="0.12849222741602348" u="1"/>
        <n v="1.0492988368300902" u="1"/>
        <n v="1.1290901184911404" u="1"/>
        <n v="0.99467333405804981" u="1"/>
        <n v="1.1282204587455158" u="1"/>
        <n v="1.0217414936406131" u="1"/>
        <n v="0.38911838243287311" u="1"/>
        <n v="1.040602239373845" u="1"/>
        <n v="0.71659963039460806" u="1"/>
        <n v="0.99559734753777585" u="1"/>
        <n v="0.38297641047939995" u="1"/>
        <n v="0.97195347320360914" u="1"/>
        <n v="1.0805522339384717" u="1"/>
        <n v="0.31421893684096097" u="1"/>
        <n v="0.93124252636156102" u="1"/>
        <n v="1.0157625828894445" u="1"/>
        <n v="0.70263072073051414" u="1"/>
        <n v="1.0004891836069139" u="1"/>
        <n v="1.1484400478312859" u="1"/>
        <n v="1.0140232633981954" u="1"/>
        <n v="1.2107294271116427" u="1"/>
        <n v="1.7861180563104686" u="1"/>
        <n v="1.518154147189912" u="1"/>
        <n v="1.0009783672138275" u="1"/>
        <n v="1.1208827046418088" u="1"/>
        <n v="1.8247092075225568" u="1"/>
        <n v="1.0692466572453527" u="1"/>
        <n v="1.1892597021415372" u="1"/>
        <n v="1.0941950211979563" u="1"/>
        <n v="1.1109359713012283" u="1"/>
        <n v="2.5002717686705075E-2" u="1"/>
        <n v="0.27725839765191868" u="1"/>
        <n v="1.0053266659419502" u="1"/>
        <n v="1.0272855745189695" u="1"/>
        <n v="2.1741493640613108E-3" u="1"/>
        <n v="0.25404935319056421" u="1"/>
        <n v="1.1030003261224046" u="1"/>
        <n v="0.23758017175779977" u="1"/>
        <n v="0.26785520165235349" u="1"/>
        <n v="1.0413088379171649" u="1"/>
        <n v="0.27617132296988806" u="1"/>
        <n v="0.37406239808674857" u="1"/>
        <n v="1.0676160452223067" u="1"/>
        <n v="1.0965322317643222" u="1"/>
        <n v="1.4898358517230135" u="1"/>
        <n v="1.1443091640395695" u="1"/>
        <n v="0.7999782585063594" u="1"/>
        <n v="1.0242961191433853" u="1"/>
        <n v="1.7903032938362866" u="1"/>
        <n v="0.81661050114142841" u="1"/>
        <n v="0.99576040874008043" u="1"/>
        <n v="1.0703337319273833" u="1"/>
        <n v="1.3550385911512122" u="1"/>
        <n v="1.7513316664854877" u="1"/>
        <n v="1.2402435047287748" u="1"/>
        <n v="9.7836721382758996E-3" u="1"/>
        <n v="1.2516577888900968" u="1"/>
        <n v="1.102728557451897" u="1"/>
        <n v="1.3077508424828785" u="1"/>
        <n v="0.11637134471138168" u="1"/>
        <n v="0.42249157517121427" u="1"/>
        <n v="1.0138602021958909" u="1"/>
        <n v="1.2126861615392976" u="1"/>
        <n v="1.5687574736384389" u="1"/>
      </sharedItems>
    </cacheField>
    <cacheField name="Email" numFmtId="0">
      <sharedItems containsBlank="1"/>
    </cacheField>
    <cacheField name="Number" numFmtId="0">
      <sharedItems containsString="0" containsBlank="1" containsNumber="1" containsInteger="1" minValue="4086275898" maxValue="9999222113"/>
    </cacheField>
    <cacheField name="Call Status" numFmtId="0">
      <sharedItems containsBlank="1"/>
    </cacheField>
    <cacheField name="Date" numFmtId="0">
      <sharedItems containsBlank="1"/>
    </cacheField>
    <cacheField name="Whatsapp" numFmtId="0">
      <sharedItems containsBlank="1"/>
    </cacheField>
    <cacheField name="Whatsapp Status" numFmtId="0">
      <sharedItems containsNonDate="0" containsString="0" containsBlank="1"/>
    </cacheField>
    <cacheField name="Remarks" numFmtId="0">
      <sharedItems containsBlank="1"/>
    </cacheField>
    <cacheField name="LMS Status" numFmtId="0">
      <sharedItems containsBlank="1" count="3">
        <s v="Access blocked"/>
        <s v="Active"/>
        <m/>
      </sharedItems>
    </cacheField>
    <cacheField name="Payment Status" numFmtId="0">
      <sharedItems containsBlank="1"/>
    </cacheField>
    <cacheField name="Transfe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iddharth Singh" refreshedDate="44620.546070949073" refreshedVersion="6" recordCount="998" xr:uid="{00000000-000A-0000-FFFF-FFFF03000000}">
  <cacheSource type="worksheet">
    <worksheetSource ref="B1:I999" sheet="Video Watch Shwetha - Automatic" r:id="rId2"/>
  </cacheSource>
  <cacheFields count="8">
    <cacheField name="Name" numFmtId="0">
      <sharedItems containsBlank="1"/>
    </cacheField>
    <cacheField name="% Watched" numFmtId="9">
      <sharedItems containsBlank="1" containsMixedTypes="1" containsNumber="1" minValue="0" maxValue="1.5784867920426133" count="131">
        <e v="#N/A"/>
        <m/>
        <n v="0" u="1"/>
        <n v="0.69752146972497009" u="1"/>
        <n v="1.0244048266115882" u="1"/>
        <n v="1.0296227850853354" u="1"/>
        <n v="1.0410370692466573" u="1"/>
        <n v="1.0546798565061419" u="1"/>
        <n v="0.17279052070877268" u="1"/>
        <n v="1.1168605283182955" u="1"/>
        <n v="1.1478965104902707" u="1"/>
        <n v="0.38879226002826395" u="1"/>
        <n v="1.0165778889009676" u="1"/>
        <n v="1.0332101315360365" u="1"/>
        <n v="4.7831286009348842E-2" u="1"/>
        <n v="0.35025546255027723" u="1"/>
        <n v="0.35878899880421783" u="1"/>
        <n v="1.0240243504728774" u="1"/>
        <n v="1.1545820197847592" u="1"/>
        <n v="0.53250353299271658" u="1"/>
        <n v="0.97700837047505162" u="1"/>
        <n v="1.2075769105337537" u="1"/>
        <n v="1.3069898902054571" u="1"/>
        <n v="0.31237090988150884" u="1"/>
        <n v="0.94504837482335036" u="1"/>
        <n v="1.0009240134797261" u="1"/>
        <n v="1.0660941406674638" u="1"/>
        <n v="0.35639743450375039" u="1"/>
        <n v="1.0911512120882705" u="1"/>
        <n v="1.2141537123600392" u="1"/>
        <n v="0.73616697467115988" u="1"/>
        <n v="1.169964126535493" u="1"/>
        <n v="0.3474290683769975" u="1"/>
        <n v="1.2891075116860529" u="1"/>
        <n v="1.1134905968040005" u="1"/>
        <n v="0.99940210892488313" u="1"/>
        <n v="1.012338297641048" u="1"/>
        <n v="1.0062506794216763" u="1"/>
        <n v="1.0562561147950864" u="1"/>
        <n v="1.0645722361126209" u="1"/>
        <n v="1.0006522448092183" u="1"/>
        <n v="1.0947385585389717" u="1"/>
        <n v="0.82905750625067942" u="1"/>
        <n v="1.1106098488966192" u="1"/>
        <n v="1.1075116860528318" u="1"/>
        <n v="0.22143711272964453" u="1"/>
        <n v="0.50065224480921844" u="1"/>
        <n v="1.0291879552125232" u="1"/>
        <n v="1.0694097184476574" u="1"/>
        <n v="0.73975432112186112" u="1"/>
        <n v="0.88737906294162405" u="1"/>
        <n v="0.90748994455919119" u="1"/>
        <n v="1.073866724643983" u="1"/>
        <n v="1.027448635721274" u="1"/>
        <n v="1.2301337101858898" u="1"/>
        <n v="1.0077182302424177" u="1"/>
        <n v="7.663876508316121E-3" u="1"/>
        <n v="0.16056093053592782" u="1"/>
        <n v="1.0007609522774215" u="1"/>
        <n v="1.0317969344493967" u="1"/>
        <n v="6.6528970540276122E-2" u="1"/>
        <n v="0.99684748342211105" u="1"/>
        <n v="0.99994564626589844" u="1"/>
        <n v="1.0104359169474944" u="1"/>
        <n v="1.0993042722035005" u="1"/>
        <n v="0.27546472442656811" u="1"/>
        <n v="0.83134036308294379" u="1"/>
        <n v="1.0489183606913794" u="1"/>
        <n v="0.95570170670725074" u="1"/>
        <n v="1.0231003369931515" u="1"/>
        <n v="0.30063050331557778" u="1"/>
        <n v="0.91542558973801502" u="1"/>
        <n v="1.1238721600173931" u="1"/>
        <n v="0.40575062506794218" u="1"/>
        <n v="1.0441895858245462" u="1"/>
        <n v="0.22670942493749321" u="1"/>
        <n v="0.88917273616697468" u="1"/>
        <n v="1.5784867920426133" u="1"/>
        <n v="1.0083161213175345" u="1"/>
        <n v="0.4337971518643331" u="1"/>
        <n v="0.7004565713664529" u="1"/>
        <n v="0.99652136101750188" u="1"/>
        <n v="0.99081421893684096" u="1"/>
        <n v="1.0043482987281227" u="1"/>
        <n v="1.2912816610501141" u="1"/>
        <n v="1.2592673116643114" u="1"/>
        <n v="1.4580932710077181" u="1"/>
        <n v="1.0079356451788237" u="1"/>
        <n v="0.99521687139906512" u="1"/>
        <n v="0.991738232416567" u="1"/>
        <n v="1.0070659854331994" u="1"/>
        <n v="1.0320143493858027" u="1"/>
        <n v="1.0495162517664964" u="1"/>
        <n v="1.3653658006305034" u="1"/>
        <n v="0.99739102076312647" u="1"/>
        <n v="1.3903141645831067" u="1"/>
        <n v="4.9027068159582562E-2" u="1"/>
        <n v="0.49929340145668005" u="1"/>
        <n v="0.82878573758017171" u="1"/>
        <n v="1.3097619306446353" u="1"/>
        <n v="0.62648113925426674" u="1"/>
        <n v="0.99961952386128927" u="1"/>
        <n v="0.3593868898793347" u="1"/>
        <n v="1.0210892488313947" u="1"/>
        <n v="1.1091966518099794" u="1"/>
        <n v="0.77671486031090331" u="1"/>
        <n v="1.0719643439504294" u="1"/>
        <n v="1.0771823024241765" u="1"/>
        <n v="1.2799760843569954" u="1"/>
        <n v="1.0089140123926514" u="1"/>
        <n v="0.28910751168605281" u="1"/>
        <n v="0.37601913251440372" u="1"/>
        <n v="1.4770627242091532" u="1"/>
        <n v="0.79818458528100877" u="1"/>
        <n v="1.3168279160778344" u="1"/>
        <n v="1.0032068703119905" u="1"/>
        <n v="5.2396999673877592E-2" u="1"/>
        <n v="0.274432003478639" u="1"/>
        <n v="1.3834655940863136" u="1"/>
        <n v="1.0448961843678661" u="1"/>
        <n v="0.99576040874008043" u="1"/>
        <n v="1.0348407435590825" u="1"/>
        <n v="1.3505815849548863" u="1"/>
        <n v="0.13794977714969017" u="1"/>
        <n v="0.23627568213936298" u="1"/>
        <n v="1.013371018588977" u="1"/>
        <n v="1.1295249483639527" u="1"/>
        <n v="9.7836721382758996E-3" u="1"/>
        <n v="1.0003261224046092" u="1"/>
        <n v="1.0519621698010653" u="1"/>
        <n v="1.2363843896075661" u="1"/>
      </sharedItems>
    </cacheField>
    <cacheField name="Email" numFmtId="0">
      <sharedItems containsBlank="1"/>
    </cacheField>
    <cacheField name="Number" numFmtId="0">
      <sharedItems containsBlank="1" containsMixedTypes="1" containsNumber="1" containsInteger="1" minValue="567472073" maxValue="9992091115"/>
    </cacheField>
    <cacheField name="LMS Status" numFmtId="0">
      <sharedItems containsBlank="1" count="4">
        <e v="#NAME?"/>
        <m/>
        <s v="Active" u="1"/>
        <s v="Access blocked" u="1"/>
      </sharedItems>
    </cacheField>
    <cacheField name="Payment Status" numFmtId="0">
      <sharedItems containsBlank="1"/>
    </cacheField>
    <cacheField name="Transfer" numFmtId="0">
      <sharedItems containsBlank="1"/>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iddharth Singh" refreshedDate="44620.546072685182" refreshedVersion="6" recordCount="44719" xr:uid="{00000000-000A-0000-FFFF-FFFF02000000}">
  <cacheSource type="worksheet">
    <worksheetSource ref="A1:I44720" sheet="Video Watch Raw" r:id="rId2"/>
  </cacheSource>
  <cacheFields count="9">
    <cacheField name="User Name" numFmtId="0">
      <sharedItems containsBlank="1" count="334">
        <s v="Aakash M"/>
        <s v="Abdul Hasan Shaikh"/>
        <s v="Abhijith B"/>
        <s v="ABHIK PAL"/>
        <s v="Abhimanyu Jha"/>
        <s v="abhinav kumar singh"/>
        <s v="Abhishek Jangid"/>
        <s v="Abhishek Ranjan"/>
        <s v="Abhishek v"/>
        <s v="Adarsha N J"/>
        <s v="Aditi Sharma"/>
        <s v="Aditya Gupta"/>
        <s v="Aditya Kumar Ojha"/>
        <s v="Aditya Rai"/>
        <s v="aditya singh chauhan"/>
        <s v="Adv. Sunil Roongta"/>
        <s v="Aishwarya Ramesh"/>
        <s v="Ajeet kumar"/>
        <s v="Ajit"/>
        <s v="Akansha Chaurasia"/>
        <s v="AKASH MALVIYA"/>
        <s v="Akkineni Gopichand"/>
        <s v="Akshata Harish"/>
        <s v="Akshat Raizada"/>
        <s v="Akshay Basavalingaiah"/>
        <s v="Akshay Pal"/>
        <s v="Albert Abraham"/>
        <s v="AMAR RAMLING KATKAR"/>
        <s v="AMARTTYAJIT SINHA"/>
        <s v="Amit Raj"/>
        <s v="Amit S Mahulikar"/>
        <s v="Amol Barbatkar"/>
        <s v="Amruta Bet"/>
        <s v="Amruta Ramling Katkar"/>
        <s v="anantram patel"/>
        <s v="Anchit Gupta"/>
        <s v="Anikesh K Baburajan"/>
        <s v="Aniket Raut"/>
        <s v="Ankan Mukherjee"/>
        <s v="Ankit Arora"/>
        <s v="Ankita Shukla"/>
        <s v="ANKIT CHANDRA SRIVASTAVA"/>
        <s v="Anshika Gupta"/>
        <s v="ANSHUMAN BISWAL"/>
        <s v="Anuj Shahri"/>
        <s v="Anuradha Shekhar Wankhade"/>
        <s v="Anurag"/>
        <s v="Apoorva Gupta"/>
        <s v="Apurba Das"/>
        <s v="Aravind S"/>
        <s v="Arun Anbazhagan"/>
        <s v="Aryansh Jain"/>
        <s v="Ashish Kumar Yadav"/>
        <s v="Ashish Sinha"/>
        <s v="Asmita Singh"/>
        <s v="Aswitha"/>
        <s v="avantika mishra"/>
        <s v="Avanti Khandalkar"/>
        <s v="Ayushi Rawat"/>
        <s v="Ayush kumar"/>
        <s v="Baskar Balasoudjanane"/>
        <s v="BEENA KUMARI"/>
        <s v="Bhanu Priya"/>
        <s v="Bharat Malhotra"/>
        <s v="Bhavya Chopra"/>
        <s v="Bhawana gupta"/>
        <s v="Brinda P R"/>
        <s v="B SUNIL KUMAR"/>
        <s v="chaitra"/>
        <s v="Chandan kumar"/>
        <s v="Chandrakanth"/>
        <s v="Chandra shekhar bhatt"/>
        <s v="Chanukya"/>
        <s v="christy xavier"/>
        <s v="Clara A"/>
        <s v="Clarita Nancy"/>
        <s v="Dhananjay Kulkarni"/>
        <s v="Dhanya KS"/>
        <s v="Dheeraj Devatha"/>
        <s v="Dipti Patil"/>
        <s v="Divyashree R"/>
        <s v="DOMMETI SAI SRIKANTH"/>
        <s v="Elizabeth Mathew"/>
        <s v="Gaurav Shetye"/>
        <s v="GAUTAM POPLI"/>
        <s v="Ginni Kalyana Geethika"/>
        <s v="Girish Sharma"/>
        <s v="Gokul Sharma"/>
        <s v="Gurpreet Singh Arora"/>
        <s v="Gurshobit Singh Brar"/>
        <s v="G Vibu Vignesh"/>
        <s v="Hameem Pasha"/>
        <s v="Hammad Salahudeen"/>
        <s v="Haritha Adika"/>
        <s v="Harminder Singh"/>
        <s v="Harshit Shah"/>
        <s v="Himanshu Ravindra Sherkar"/>
        <s v="Hinduja H"/>
        <s v="Jaseel"/>
        <s v="Jaspreet Singh"/>
        <s v="Jeevan Pendhari"/>
        <s v="Jeyachithra Balaraman"/>
        <s v="Jhelum Dasgupta"/>
        <s v="Joshua Ninan Valson"/>
        <s v="Justine Jose"/>
        <s v="Kajal parashar"/>
        <s v="kaliyamoorthi"/>
        <s v="Kalpeshkumar Rameshbhai Dobariya"/>
        <s v="kalyani hattimare"/>
        <s v="kanishka mathuria"/>
        <s v="Karn Singh"/>
        <s v="Karthik Rajendra Prasad"/>
        <s v="Kartik Ajay Thakre"/>
        <s v="KESAVA REDDY KASIREDDY"/>
        <s v="Keya Dhibar"/>
        <s v="Kinkar Kishore"/>
        <s v="Kishor Kumar Rajani"/>
        <s v="KODAM NIKHILA"/>
        <s v="Krashnat"/>
        <s v="Kripindas K"/>
        <s v="krishna teja"/>
        <s v="Kriti Das"/>
        <s v="Kritika Gupta"/>
        <s v="Kshitij Teraiya"/>
        <s v="Kushagra Kumar Singh"/>
        <s v="lakhan"/>
        <s v="Lakshmi Kanthan Bharathi K S"/>
        <s v="Lakshmi Prasanna Mallidi"/>
        <s v="Lalit Rajendra Mane"/>
        <s v="Lavanya C"/>
        <s v="Leon J. Thadamalla"/>
        <s v="lubna Arora"/>
        <s v="Maidily P"/>
        <s v="Malleboyena JayaKrishna"/>
        <s v="Mandar Pawar"/>
        <s v="Mangesh Aglawe"/>
        <s v="MANISH SHIVANI"/>
        <s v="Manjali Sharma"/>
        <s v="Manjunath KP"/>
        <s v="Manjunath Patil"/>
        <s v="Manohar"/>
        <s v="Manohar Badiger"/>
        <s v="Mathan"/>
        <s v="Mayank Mathur"/>
        <s v="Melvin Disouza"/>
        <s v="Minal Anil Khadatkar"/>
        <s v="Mithilesh Kumar Gorh"/>
        <s v="Mitulkumar Bhalani"/>
        <s v="MOHAMMAD ZUBAIR FAROOQUI"/>
        <s v="Mohammed Abdul Rauf"/>
        <s v="Mohit Amar Sharma"/>
        <s v="monisha dewangan"/>
        <s v="Mounika Banda"/>
        <s v="Mrunal Ashtekar"/>
        <s v="Nandini Aggarwal"/>
        <s v="Nandish Tripathi"/>
        <s v="Nandita KB"/>
        <s v="Narender Kumar Rathi"/>
        <s v="Narendra Sapare"/>
        <s v="NATRAJ"/>
        <s v="NEHA JAISWAL"/>
        <s v="neha kumari"/>
        <s v="Nikunj c patel"/>
        <s v="Niraj Diliprao Shinde"/>
        <s v="Nischay Makhija"/>
        <s v="NITESH NAINWAL"/>
        <s v="Nithish Dongre T"/>
        <s v="Omkar Arun Nale"/>
        <s v="Onkar Rajmane"/>
        <s v="Pankaj Singh"/>
        <s v="Parambir"/>
        <s v="Paras Ashra"/>
        <s v="PATIL ASHISH"/>
        <s v="Pavith Sudhir A P"/>
        <s v="Pawan.Shankar.Vannal"/>
        <s v="P Daphibakor Sungoh"/>
        <s v="Pinnamaneni Subhash Rayudu"/>
        <s v="Piyush Bhele"/>
        <s v="P.KUNAL"/>
        <s v="Pooja Balurgi"/>
        <s v="Prajakta Choudhari"/>
        <s v="Prajakta Lokare"/>
        <s v="Prajkta Bhandarwar"/>
        <s v="Pramod P"/>
        <s v="Pranav Vaibhav"/>
        <s v="prasanth kalas"/>
        <s v="Prashant mishra"/>
        <s v="prateek singh"/>
        <s v="Prateep Parthasarathy"/>
        <s v="PRATIKSHIT CHOWDHURY"/>
        <s v="Pratik Vijay Mahadik"/>
        <s v="Praveen J"/>
        <s v="Preethi Vijayakrishnan"/>
        <s v="Preeti"/>
        <s v="Prerna"/>
        <s v="Priyanka Anand"/>
        <s v="Priyanka Srivastava"/>
        <s v="Priya Singh"/>
        <s v="P.sailaja"/>
        <s v="P Sai Ravi Kumar"/>
        <s v="Puneet Seth"/>
        <s v="Raghavendra"/>
        <s v="Rahul Changra"/>
        <s v="Rahul Dubey"/>
        <s v="Rajat Jain"/>
        <s v="Rajeswari Oruganti"/>
        <s v="Rakesh Kumar Sahoo"/>
        <s v="Rameshwari Sreedhar"/>
        <s v="Ramya M"/>
        <s v="Ranjeet Kumar Shukla"/>
        <s v="Rashmi Ranjan"/>
        <s v="RAVI KANT KATARIA"/>
        <s v="RAVIKANT MISHRA"/>
        <s v="Regalla Harish Reddy"/>
        <s v="Rishabh Choudhary"/>
        <s v="Rohit Kumar"/>
        <s v="Rojalin Dalai"/>
        <s v="Rudra Sisodiya"/>
        <s v="rushikesh kulkarni"/>
        <s v="Saatvat Gupta"/>
        <s v="Sachin Kumar Thakur"/>
        <s v="Sachin Rajendra Abhale"/>
        <s v="sachin rathod"/>
        <s v="Sahithi B"/>
        <s v="Sai Kiran Reddy Pathakota"/>
        <s v="Sai Sumanth Reddy Kondagari"/>
        <s v="Sai Swaprabhu Dasari"/>
        <s v="Sakshi Janardan Kadam"/>
        <s v="Salinpaul Valooran"/>
        <s v="sameer bala"/>
        <s v="SAMEER S. GAJGHATE"/>
        <s v="Sameer Singh"/>
        <s v="SANJAY KUMAR GANGULY"/>
        <s v="SANJAY SEKAR"/>
        <s v="Sarang Sanjay Yesugade"/>
        <s v="Sarthak Sharma"/>
        <s v="Sarvani Vedantham"/>
        <s v="Satyadeep Sharma"/>
        <s v="Satyanarayan Mishra"/>
        <s v="Saurab Dilip Tuplondhe"/>
        <s v="Saurabh Dahiya"/>
        <s v="Sayan Sengupta"/>
        <s v="Sean Santhosh Joseph"/>
        <s v="Seema rathore"/>
        <s v="Sejal Dukhande"/>
        <s v="Shambhavi K M"/>
        <s v="Shashank Shukla"/>
        <s v="Shashank Tripathi"/>
        <s v="Shekhar Jadhav"/>
        <s v="Shiba prasad Rout"/>
        <s v="Shikhar Srivastava"/>
        <s v="Shilpi Das"/>
        <s v="Shiny Sujeetha Thamas"/>
        <s v="Shivakeerthi Hulamani"/>
        <s v="Shivani Kumawat"/>
        <s v="Shreyash Bane"/>
        <s v="Shrey Jain"/>
        <s v="Shriram"/>
        <s v="Shruti Sonje"/>
        <s v="Shubham Bhawsar"/>
        <s v="Shubham Sharma"/>
        <s v="Shweta Arora"/>
        <s v="Siddhartha Shekhar"/>
        <s v="Siddharth M"/>
        <s v="Silky Lalwani"/>
        <s v="Siva"/>
        <s v="Siva Sudhakar Maddila"/>
        <s v="Sneha Ballary"/>
        <s v="Sonal Seth"/>
        <s v="Sonu Gupta"/>
        <s v="Soukarya Datta"/>
        <s v="SOUMYADIP JANA"/>
        <s v="sourabh patki"/>
        <s v="Sowmya"/>
        <s v="Srinidhi V"/>
        <s v="Srinivas Devarakonda"/>
        <s v="Sriram Kannan"/>
        <s v="Srishti Tiwari"/>
        <s v="Sruthi S"/>
        <s v="Subham Das"/>
        <s v="Subham Sahoo"/>
        <s v="Subramanyeswara Rao Vemuri"/>
        <s v="Sudharson Jaisankar"/>
        <s v="Sumeet Nande"/>
        <s v="SUMIT KUMAR"/>
        <s v="Sunitha Mannam"/>
        <s v="Suresh Mudireddy"/>
        <s v="SURREDDY SHEKAR REDDY"/>
        <s v="Sushil Kumar Agrawala"/>
        <s v="Sushma Shivani Nukala"/>
        <s v="Suvajit Majumder"/>
        <s v="Swaleha khan"/>
        <s v="Talluri Mounika"/>
        <s v="TANUJ KUMAR PARASTE"/>
        <s v="Tarang Gupta"/>
        <s v="tarangini.shetty@gmail.com"/>
        <s v="Tarun Sabharwal"/>
        <s v="Tejaswi Kompella"/>
        <s v="TEST_S0X7WY4PU5"/>
        <s v="Thulasiram Bose"/>
        <s v="Tinu Ragul Elamurugu"/>
        <s v="Treasa Maliakal T"/>
        <s v="Triven Harsha Kumar"/>
        <s v="Udaya Sree"/>
        <s v="Udhaya kumar"/>
        <s v="Uprant"/>
        <s v="Usha"/>
        <s v="Vaidehi Singh"/>
        <s v="Vaishnavi Sharma"/>
        <s v="vandana malhotra"/>
        <s v="Vandana Prasad .A"/>
        <s v="Varayogula Shravan"/>
        <s v="Varshini"/>
        <s v="Veilukanthal Arjunan"/>
        <s v="Venkatareddy desireddy"/>
        <s v="VIGNESH JAIRAM"/>
        <s v="Vignesh Raghavan"/>
        <s v="Vikas Chaudhary"/>
        <s v="Vikas Pokharkar"/>
        <s v="Vinayak kangokar"/>
        <s v="Vinay Mohan"/>
        <s v="Vineet Augustine Maliakal"/>
        <s v="Vineet Bhavsar"/>
        <s v="Vipin Singh Patel"/>
        <s v="Vishakha Netaji Suryawanshi"/>
        <s v="Vishal Arora"/>
        <s v="Vishnu Prasad Preetham Kumar"/>
        <s v="Vivek Sharma"/>
        <s v="Vivek Vardhan"/>
        <s v="Vrinda K"/>
        <s v="Yama Bondili Lokesh"/>
        <s v="Yaseen Fatima"/>
        <s v="Y C Raja Reddy"/>
        <m/>
      </sharedItems>
    </cacheField>
    <cacheField name="User ID" numFmtId="0">
      <sharedItems containsString="0" containsBlank="1" containsNumber="1" containsInteger="1" minValue="45813" maxValue="4215779" count="335">
        <n v="3678050"/>
        <n v="4028857"/>
        <n v="3614230"/>
        <n v="3704213"/>
        <n v="4042453"/>
        <n v="3101761"/>
        <n v="3328460"/>
        <n v="4103149"/>
        <n v="3269168"/>
        <n v="4151238"/>
        <n v="3381274"/>
        <n v="3689695"/>
        <n v="1245897"/>
        <n v="3699038"/>
        <n v="3585637"/>
        <n v="4031968"/>
        <n v="3848344"/>
        <n v="1428097"/>
        <n v="92160"/>
        <n v="4156611"/>
        <n v="898749"/>
        <n v="3310680"/>
        <n v="402303"/>
        <n v="3935720"/>
        <n v="4172530"/>
        <n v="3943680"/>
        <n v="3652494"/>
        <n v="3651321"/>
        <n v="3612073"/>
        <n v="1906003"/>
        <n v="444422"/>
        <n v="3776040"/>
        <n v="4128489"/>
        <n v="4065363"/>
        <n v="3718127"/>
        <n v="3772362"/>
        <n v="3612786"/>
        <n v="3386357"/>
        <n v="3900762"/>
        <n v="3722476"/>
        <n v="4055666"/>
        <n v="3421965"/>
        <n v="4152561"/>
        <n v="45813"/>
        <n v="2684606"/>
        <n v="4149652"/>
        <n v="3437688"/>
        <n v="3107512"/>
        <n v="4207224"/>
        <n v="4199854"/>
        <n v="4131045"/>
        <n v="1909464"/>
        <n v="4171521"/>
        <n v="4011632"/>
        <n v="4091670"/>
        <n v="2135777"/>
        <n v="4109774"/>
        <n v="3833857"/>
        <n v="2703517"/>
        <n v="4110678"/>
        <n v="4066146"/>
        <n v="3316800"/>
        <n v="3374384"/>
        <n v="3856746"/>
        <n v="3999680"/>
        <n v="1678774"/>
        <n v="4024020"/>
        <n v="1794911"/>
        <n v="1963851"/>
        <n v="4059138"/>
        <n v="3485968"/>
        <n v="3032936"/>
        <n v="198884"/>
        <n v="3701913"/>
        <n v="4049576"/>
        <n v="3490883"/>
        <n v="3785521"/>
        <n v="4016497"/>
        <n v="2605918"/>
        <n v="3611008"/>
        <n v="3794781"/>
        <n v="3392995"/>
        <n v="3622691"/>
        <n v="3098100"/>
        <n v="3485069"/>
        <n v="3647998"/>
        <n v="3818383"/>
        <n v="4086678"/>
        <n v="3500199"/>
        <n v="3581485"/>
        <n v="3742449"/>
        <n v="2716172"/>
        <n v="3856587"/>
        <n v="3720206"/>
        <n v="3739915"/>
        <n v="4054899"/>
        <n v="4172111"/>
        <n v="4127950"/>
        <n v="3751874"/>
        <n v="3944217"/>
        <n v="1906957"/>
        <n v="4062709"/>
        <n v="4126490"/>
        <n v="319294"/>
        <n v="3641230"/>
        <n v="3796737"/>
        <n v="3640592"/>
        <n v="2269550"/>
        <n v="3461761"/>
        <n v="3396730"/>
        <n v="3519792"/>
        <n v="4050316"/>
        <n v="3991672"/>
        <n v="3738048"/>
        <n v="4049784"/>
        <n v="1904361"/>
        <n v="2292068"/>
        <n v="4126074"/>
        <n v="4193395"/>
        <n v="3640068"/>
        <n v="3544490"/>
        <n v="3505466"/>
        <n v="3929728"/>
        <n v="3820732"/>
        <n v="3560352"/>
        <n v="3674894"/>
        <n v="3535978"/>
        <n v="3551625"/>
        <n v="3628128"/>
        <n v="3509440"/>
        <n v="3941401"/>
        <n v="3513635"/>
        <n v="4074467"/>
        <n v="3923852"/>
        <n v="3839635"/>
        <n v="3991627"/>
        <n v="2738905"/>
        <n v="3243896"/>
        <n v="3789893"/>
        <n v="3691759"/>
        <n v="2418280"/>
        <n v="3522189"/>
        <n v="3648179"/>
        <n v="3947426"/>
        <n v="4035757"/>
        <n v="3028094"/>
        <n v="1922412"/>
        <n v="4134776"/>
        <n v="180046"/>
        <n v="2243391"/>
        <n v="3673788"/>
        <n v="2779770"/>
        <n v="3838840"/>
        <n v="4033918"/>
        <n v="3892197"/>
        <n v="3847294"/>
        <n v="3924145"/>
        <n v="3668777"/>
        <n v="3284226"/>
        <n v="3535682"/>
        <n v="1595087"/>
        <n v="2568011"/>
        <n v="2708653"/>
        <n v="3653317"/>
        <n v="3965097"/>
        <n v="3768663"/>
        <n v="3698218"/>
        <n v="493774"/>
        <n v="4097449"/>
        <n v="2305905"/>
        <n v="3490591"/>
        <n v="1120481"/>
        <n v="4022839"/>
        <n v="3377242"/>
        <n v="3339589"/>
        <n v="3332224"/>
        <n v="3490401"/>
        <n v="3864921"/>
        <n v="4135918"/>
        <n v="4091151"/>
        <n v="3952299"/>
        <n v="3842920"/>
        <n v="3358096"/>
        <n v="3948099"/>
        <n v="3735848"/>
        <n v="3587607"/>
        <n v="3658452"/>
        <n v="3611136"/>
        <n v="4037323"/>
        <n v="4152522"/>
        <n v="3687653"/>
        <n v="3656388"/>
        <n v="3703552"/>
        <n v="963447"/>
        <n v="3104772"/>
        <n v="3935159"/>
        <n v="2892568"/>
        <n v="3502953"/>
        <n v="1871061"/>
        <n v="4013751"/>
        <n v="3538676"/>
        <n v="2707740"/>
        <n v="111538"/>
        <n v="2533599"/>
        <n v="3234888"/>
        <n v="3849605"/>
        <n v="1372282"/>
        <n v="4090316"/>
        <n v="2608227"/>
        <n v="3938107"/>
        <n v="3677637"/>
        <n v="2405487"/>
        <n v="3706345"/>
        <n v="3871890"/>
        <n v="3460374"/>
        <n v="3796777"/>
        <n v="3347733"/>
        <n v="3730473"/>
        <n v="2470667"/>
        <n v="3462432"/>
        <n v="4037113"/>
        <n v="1682138"/>
        <n v="97531"/>
        <n v="3023727"/>
        <n v="3311565"/>
        <n v="3614307"/>
        <n v="3889649"/>
        <n v="3899259"/>
        <n v="2714314"/>
        <n v="3668386"/>
        <n v="2096044"/>
        <n v="4035206"/>
        <n v="53524"/>
        <n v="3683760"/>
        <n v="1983479"/>
        <n v="3684536"/>
        <n v="4052647"/>
        <n v="3666092"/>
        <n v="3704953"/>
        <n v="4077477"/>
        <n v="2733805"/>
        <n v="3831671"/>
        <n v="3339400"/>
        <n v="3757235"/>
        <n v="3916759"/>
        <n v="4014663"/>
        <n v="2233227"/>
        <n v="2451331"/>
        <n v="4151988"/>
        <n v="3348205"/>
        <n v="3502012"/>
        <n v="1430273"/>
        <n v="370286"/>
        <n v="3899357"/>
        <n v="3513945"/>
        <n v="3982391"/>
        <n v="3320643"/>
        <n v="3312835"/>
        <n v="3287674"/>
        <n v="2384731"/>
        <n v="3909740"/>
        <n v="3092700"/>
        <n v="3736482"/>
        <n v="3935739"/>
        <n v="2542394"/>
        <n v="3693799"/>
        <n v="3857601"/>
        <n v="3868455"/>
        <n v="4165289"/>
        <n v="3329179"/>
        <n v="2455567"/>
        <n v="3300100"/>
        <n v="3711621"/>
        <n v="3545302"/>
        <n v="3680123"/>
        <n v="4150658"/>
        <n v="2568397"/>
        <n v="76352"/>
        <n v="3661228"/>
        <n v="267266"/>
        <n v="3992282"/>
        <n v="1717372"/>
        <n v="3642259"/>
        <n v="148180"/>
        <n v="1552932"/>
        <n v="3380570"/>
        <n v="3698854"/>
        <n v="4215779"/>
        <n v="4024580"/>
        <n v="3512934"/>
        <n v="4174907"/>
        <n v="3264123"/>
        <n v="4066114"/>
        <n v="3665728"/>
        <n v="3390383"/>
        <n v="3637022"/>
        <n v="4086406"/>
        <n v="3664630"/>
        <n v="4008469"/>
        <n v="3415942"/>
        <n v="3688075"/>
        <n v="4004450"/>
        <n v="3775171"/>
        <n v="207524"/>
        <n v="3410860"/>
        <n v="3350809"/>
        <n v="3855568"/>
        <n v="3475551"/>
        <n v="3452367"/>
        <n v="1670404"/>
        <n v="3638772"/>
        <n v="4178643"/>
        <n v="3584082"/>
        <n v="3686267"/>
        <n v="3934629"/>
        <n v="3462695"/>
        <n v="342202"/>
        <n v="1524371"/>
        <n v="3379774"/>
        <n v="2619362"/>
        <n v="3326286"/>
        <n v="3653930"/>
        <n v="2152713"/>
        <n v="4108253"/>
        <n v="3371434"/>
        <n v="2345616"/>
        <n v="99102"/>
        <n v="2148701"/>
        <n v="2470254"/>
        <n v="2298827"/>
        <n v="4167469"/>
        <n v="4030458"/>
        <n v="3218143"/>
        <n v="3612688"/>
        <m/>
      </sharedItems>
    </cacheField>
    <cacheField name="Course Name" numFmtId="0">
      <sharedItems containsBlank="1" count="2">
        <s v="Foundations of Programming - JAVA"/>
        <m/>
      </sharedItems>
    </cacheField>
    <cacheField name="Module Name" numFmtId="0">
      <sharedItems containsBlank="1" count="3">
        <s v="Week 1 - OOPs I - Mandatory"/>
        <s v="Week 1: Array Operations- Mandatory"/>
        <m/>
      </sharedItems>
    </cacheField>
    <cacheField name="Video Name" numFmtId="0">
      <sharedItems containsBlank="1"/>
    </cacheField>
    <cacheField name="Video Duration (Seconds)" numFmtId="0">
      <sharedItems containsString="0" containsBlank="1" containsNumber="1" containsInteger="1" minValue="41" maxValue="1958"/>
    </cacheField>
    <cacheField name="Percentage Watched" numFmtId="0">
      <sharedItems containsString="0" containsBlank="1" containsNumber="1" containsInteger="1" minValue="0" maxValue="100"/>
    </cacheField>
    <cacheField name="Total Time Watched (Seconds)" numFmtId="0">
      <sharedItems containsString="0" containsBlank="1" containsNumber="1" containsInteger="1" minValue="0" maxValue="7204"/>
    </cacheField>
    <cacheField name="Total Watched" numFmtId="0">
      <sharedItems containsSemiMixedTypes="0" containsString="0" containsNumber="1" containsInteger="1" minValue="0" maxValue="1958"/>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iddharth Singh" refreshedDate="44620.546073263889" refreshedVersion="6" recordCount="165" xr:uid="{00000000-000A-0000-FFFF-FFFF01000000}">
  <cacheSource type="worksheet">
    <worksheetSource ref="A1:K166" sheet="Copy of Video Watch Sid - Autom"/>
  </cacheSource>
  <cacheFields count="11">
    <cacheField name="Name" numFmtId="0">
      <sharedItems/>
    </cacheField>
    <cacheField name="% Watched" numFmtId="9">
      <sharedItems/>
    </cacheField>
    <cacheField name="Email" numFmtId="0">
      <sharedItems/>
    </cacheField>
    <cacheField name="Number" numFmtId="0">
      <sharedItems containsSemiMixedTypes="0" containsString="0" containsNumber="1" containsInteger="1" minValue="4086275898" maxValue="9999222113"/>
    </cacheField>
    <cacheField name="Call Status" numFmtId="0">
      <sharedItems containsBlank="1"/>
    </cacheField>
    <cacheField name="Date" numFmtId="0">
      <sharedItems containsBlank="1"/>
    </cacheField>
    <cacheField name="Whatsapp" numFmtId="0">
      <sharedItems containsBlank="1"/>
    </cacheField>
    <cacheField name="Whatsapp Status" numFmtId="0">
      <sharedItems containsNonDate="0" containsString="0" containsBlank="1"/>
    </cacheField>
    <cacheField name="Remarks" numFmtId="0">
      <sharedItems containsBlank="1"/>
    </cacheField>
    <cacheField name="LMS Status" numFmtId="0">
      <sharedItems/>
    </cacheField>
    <cacheField name="Payment Status" numFmtId="0">
      <sharedItems count="5">
        <s v="Internal Instalment/Pending"/>
        <s v="Fully Paid"/>
        <s v="Not Paid"/>
        <s v="Internal Instalments / Paid"/>
        <s v="Partial Paid"/>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s v="Mithilesh Kumar Gorh"/>
    <x v="0"/>
    <s v="mithileshemri@gmail.com"/>
    <n v="9872689137"/>
    <s v="DNP"/>
    <s v="16th Feb&quot;22"/>
    <s v="Yes"/>
    <m/>
    <s v="Did not Respond"/>
    <x v="0"/>
    <s v="Internal Instalment/Pending"/>
    <e v="#NAME?"/>
  </r>
  <r>
    <s v="Udhaya kumar"/>
    <x v="0"/>
    <s v="udhai2655@gmail.com"/>
    <n v="9092259623"/>
    <s v="DNP"/>
    <s v="16th Feb&quot;22"/>
    <s v="Yes"/>
    <m/>
    <s v="Did not Respond"/>
    <x v="1"/>
    <s v="Fully Paid"/>
    <e v="#NAME?"/>
  </r>
  <r>
    <s v="Prajakta Lokare"/>
    <x v="0"/>
    <s v="ppbhandari5@gmail.com"/>
    <n v="9552361166"/>
    <s v="DNP"/>
    <s v="16th Feb&quot;22"/>
    <s v="Yes"/>
    <m/>
    <s v="Did not Respond"/>
    <x v="0"/>
    <s v="Not Paid"/>
    <e v="#NAME?"/>
  </r>
  <r>
    <s v="vandana malhotra"/>
    <x v="0"/>
    <s v="vandana.malhotra@bmu.edu.in"/>
    <n v="9910494239"/>
    <s v="Acknowledged"/>
    <s v="16th Feb&quot;22"/>
    <s v="Yes"/>
    <m/>
    <s v="Will complete by 18th Feb&quot;22"/>
    <x v="1"/>
    <s v="Fully Paid"/>
    <e v="#NAME?"/>
  </r>
  <r>
    <s v="Prashant mishra"/>
    <x v="0"/>
    <s v="jolly.prashant@gmail.com"/>
    <n v="7875436012"/>
    <s v="DNP"/>
    <s v="16th Feb&quot;22"/>
    <s v="Yes"/>
    <m/>
    <s v="Deferred Case - DNP"/>
    <x v="0"/>
    <s v="Not Paid"/>
    <e v="#NAME?"/>
  </r>
  <r>
    <s v="Talluri Mounika"/>
    <x v="0"/>
    <s v="newmounika02@gmail.com"/>
    <n v="6300023639"/>
    <s v="DNP"/>
    <s v="16th Feb&quot;22"/>
    <s v="Yes"/>
    <m/>
    <s v="Deferred Case - DNP"/>
    <x v="0"/>
    <s v="Not Paid"/>
    <e v="#NAME?"/>
  </r>
  <r>
    <s v="Ankan Mukherjee"/>
    <x v="0"/>
    <s v="ankan24mukherjees@gmail.com"/>
    <n v="8334902220"/>
    <s v="DNP"/>
    <s v="16th Feb&quot;22"/>
    <s v="Yes"/>
    <m/>
    <s v="Did not Respond"/>
    <x v="1"/>
    <s v="Fully Paid"/>
    <e v="#NAME?"/>
  </r>
  <r>
    <s v="Hameem Pasha"/>
    <x v="0"/>
    <s v="hameem.r10@gmail.com"/>
    <n v="9742067288"/>
    <s v="Cannot Complete"/>
    <s v="16th Feb&quot;22"/>
    <s v="Yes"/>
    <m/>
    <s v="Transfer Case"/>
    <x v="1"/>
    <s v="Fully Paid"/>
    <e v="#NAME?"/>
  </r>
  <r>
    <s v="Vikas Pokharkar"/>
    <x v="0"/>
    <s v="vikas_poona@yahoo.com"/>
    <n v="9923050324"/>
    <s v="Cannot Complete"/>
    <s v="16th Feb&quot;22"/>
    <s v="Yes"/>
    <m/>
    <s v="Transfer Case"/>
    <x v="1"/>
    <s v="Fully Paid"/>
    <e v="#NAME?"/>
  </r>
  <r>
    <s v="gautam popli"/>
    <x v="0"/>
    <s v="mickypopli1993@gmail.com"/>
    <n v="9041106091"/>
    <s v="Acknowledged"/>
    <s v="16th Feb&quot;22"/>
    <s v="Yes"/>
    <m/>
    <s v="Will complete by 18th Feb&quot;22"/>
    <x v="1"/>
    <s v="Fully Paid"/>
    <e v="#NAME?"/>
  </r>
  <r>
    <s v="Preeti"/>
    <x v="0"/>
    <s v="plbb5620@gmail.com"/>
    <n v="9911626971"/>
    <s v="Acknowledged"/>
    <s v="16th Feb&quot;22"/>
    <s v="Yes"/>
    <m/>
    <s v="Will complete by 18th Feb&quot;22"/>
    <x v="1"/>
    <s v="Fully Paid"/>
    <e v="#NAME?"/>
  </r>
  <r>
    <s v="Amit Raj"/>
    <x v="0"/>
    <s v="mtraj441@gmail.com"/>
    <n v="8807403946"/>
    <s v="DNP"/>
    <s v="16th Feb&quot;22"/>
    <s v="Yes"/>
    <m/>
    <s v="Did not Respond"/>
    <x v="1"/>
    <s v="Fully Paid"/>
    <e v="#NAME?"/>
  </r>
  <r>
    <s v="Kishor Kumar Rajani"/>
    <x v="0"/>
    <s v="talktome322@gmail.com"/>
    <n v="8999170960"/>
    <s v="DNP"/>
    <s v="16th Feb&quot;22"/>
    <s v="Yes"/>
    <m/>
    <s v="Did not Respond"/>
    <x v="1"/>
    <s v="Fully Paid"/>
    <e v="#NAME?"/>
  </r>
  <r>
    <s v="Rashmi Ranjan"/>
    <x v="0"/>
    <s v="rashmiran.sitcom@gmail.com"/>
    <n v="9711189797"/>
    <s v="DNP"/>
    <s v="16th Feb&quot;22"/>
    <s v="Yes"/>
    <m/>
    <m/>
    <x v="1"/>
    <s v="Internal Instalments / Paid"/>
    <e v="#NAME?"/>
  </r>
  <r>
    <s v="sachin rathod"/>
    <x v="0"/>
    <s v="sachinrathod3870@gmail.com"/>
    <n v="8888183870"/>
    <s v="DNP"/>
    <s v="16th Feb&quot;22"/>
    <s v="Yes"/>
    <m/>
    <m/>
    <x v="1"/>
    <s v="Fully Paid"/>
    <e v="#NAME?"/>
  </r>
  <r>
    <s v="Seema rathore"/>
    <x v="0"/>
    <s v="seemarathore02@gmail.com"/>
    <n v="9829895374"/>
    <m/>
    <s v="16th Feb&quot;22"/>
    <m/>
    <m/>
    <m/>
    <x v="1"/>
    <s v="Fully Paid"/>
    <e v="#NAME?"/>
  </r>
  <r>
    <s v="Ayushi Rawat"/>
    <x v="0"/>
    <s v="ayurawat98@gmail.com"/>
    <n v="8530195869"/>
    <m/>
    <s v="16th Feb&quot;22"/>
    <m/>
    <m/>
    <m/>
    <x v="1"/>
    <s v="Fully Paid"/>
    <e v="#NAME?"/>
  </r>
  <r>
    <s v="Adv. Sunil Roongta"/>
    <x v="0"/>
    <s v="roongtasunil@gmail.com"/>
    <n v="9323081228"/>
    <m/>
    <s v="16th Feb&quot;22"/>
    <m/>
    <m/>
    <m/>
    <x v="1"/>
    <s v="Fully Paid"/>
    <e v="#NAME?"/>
  </r>
  <r>
    <s v="Sruthi S"/>
    <x v="0"/>
    <s v="raagini.sruthi@gmail.com"/>
    <n v="9100954366"/>
    <m/>
    <s v="16th Feb&quot;22"/>
    <m/>
    <m/>
    <m/>
    <x v="1"/>
    <s v="Fully Paid"/>
    <e v="#NAME?"/>
  </r>
  <r>
    <s v="Subham Sahoo"/>
    <x v="0"/>
    <s v="subhamsuv96@gmail.com"/>
    <n v="7008031878"/>
    <m/>
    <s v="16th Feb&quot;22"/>
    <m/>
    <m/>
    <m/>
    <x v="1"/>
    <s v="Internal Instalments / Paid"/>
    <e v="#NAME?"/>
  </r>
  <r>
    <s v="Narendra Sapare"/>
    <x v="0"/>
    <s v="narendra.sapare@gmail.com"/>
    <n v="8332962779"/>
    <m/>
    <s v="16th Feb&quot;22"/>
    <m/>
    <m/>
    <m/>
    <x v="1"/>
    <s v="Fully Paid"/>
    <e v="#NAME?"/>
  </r>
  <r>
    <s v="Vivek Sharma"/>
    <x v="0"/>
    <s v="vivek.sharma4001@gmail.com"/>
    <n v="8279656127"/>
    <s v="DNP"/>
    <s v="16th Feb&quot;22"/>
    <s v="Yes"/>
    <m/>
    <s v="Did not Respond"/>
    <x v="1"/>
    <s v="Fully Paid"/>
    <e v="#NAME?"/>
  </r>
  <r>
    <s v="abhinav kumar singh"/>
    <x v="0"/>
    <s v="abhinavsingh27april@gmail.com"/>
    <n v="9742855762"/>
    <s v="DNP"/>
    <s v="16th Feb&quot;22"/>
    <s v="Yes"/>
    <m/>
    <s v="Did not Respond"/>
    <x v="1"/>
    <s v="Fully Paid"/>
    <e v="#NAME?"/>
  </r>
  <r>
    <s v="Priya Singh"/>
    <x v="0"/>
    <s v="chouhanpriya9801@gmail.com"/>
    <n v="8291839187"/>
    <s v="DNP"/>
    <s v="16th Feb&quot;22"/>
    <s v="Yes"/>
    <m/>
    <s v="Did not Respond"/>
    <x v="1"/>
    <s v="Fully Paid"/>
    <e v="#NAME?"/>
  </r>
  <r>
    <s v="Sameer Singh"/>
    <x v="0"/>
    <s v="sameer.singh0714@gmail.com"/>
    <n v="7500406727"/>
    <s v="Acknowledged"/>
    <s v="16th Feb&quot;22"/>
    <s v="Yes"/>
    <m/>
    <s v="Will complete by 18th Feb&quot;22"/>
    <x v="1"/>
    <s v="Fully Paid"/>
    <e v="#NAME?"/>
  </r>
  <r>
    <s v="Rudra Sisodiya"/>
    <x v="0"/>
    <s v="rsisodia.rs@gmail.com"/>
    <n v="9723509184"/>
    <s v="Acknowledged"/>
    <s v="16th Feb&quot;22"/>
    <s v="Yes"/>
    <m/>
    <s v="Will complete by 18th Feb&quot;22"/>
    <x v="1"/>
    <s v="Fully Paid"/>
    <e v="#NAME?"/>
  </r>
  <r>
    <s v="Shruti Sonje"/>
    <x v="0"/>
    <s v="shrutisonje2196@gmail.com"/>
    <n v="7039945779"/>
    <s v="DNP"/>
    <s v="16th Feb&quot;22"/>
    <s v="Yes"/>
    <m/>
    <s v="Will complete by 18th Feb&quot;22"/>
    <x v="1"/>
    <s v="Internal Instalments / Paid"/>
    <e v="#NAME?"/>
  </r>
  <r>
    <s v="Rameshwari Sreedhar"/>
    <x v="0"/>
    <s v="rameshwari.sreedhar@gmail.com"/>
    <n v="9606800977"/>
    <m/>
    <s v="16th Feb&quot;22"/>
    <m/>
    <m/>
    <m/>
    <x v="1"/>
    <s v="Fully Paid"/>
    <e v="#NAME?"/>
  </r>
  <r>
    <s v="Priyanka Srivastava"/>
    <x v="0"/>
    <s v="07priyanka.srivastava@gmail.com"/>
    <n v="9811978777"/>
    <s v="DNP"/>
    <s v="16th Feb&quot;22"/>
    <s v="Yes"/>
    <m/>
    <s v="Will complete by 18th Feb&quot;22"/>
    <x v="1"/>
    <s v="Fully Paid"/>
    <e v="#NAME?"/>
  </r>
  <r>
    <s v="Akshat Raizada"/>
    <x v="0"/>
    <s v="mailme.akshatraizada@gmail.com"/>
    <n v="9650322364"/>
    <m/>
    <s v="16th Feb&quot;22"/>
    <m/>
    <m/>
    <m/>
    <x v="1"/>
    <s v="Internal Instalments / Paid"/>
    <e v="#NAME?"/>
  </r>
  <r>
    <s v="Sarang Sanjay Yesugade"/>
    <x v="0"/>
    <s v="sarangyesugade14@gmail.com"/>
    <n v="8421894961"/>
    <s v="Acknowledged"/>
    <s v="16th Feb&quot;22"/>
    <s v="Yes"/>
    <m/>
    <s v="Will complete by 18th Feb&quot;22"/>
    <x v="1"/>
    <s v="Fully Paid"/>
    <e v="#NAME?"/>
  </r>
  <r>
    <s v="MANISH SHIVANI"/>
    <x v="0"/>
    <s v="manish.shvn@gmail.com"/>
    <n v="6463184519"/>
    <s v="Acknowledged"/>
    <s v="16th Feb&quot;22"/>
    <s v="Yes"/>
    <m/>
    <s v="Will complete by 18th Feb&quot;22"/>
    <x v="1"/>
    <s v="Internal Instalment/Pending"/>
    <e v="#NAME?"/>
  </r>
  <r>
    <s v="G Vibu Vignesh"/>
    <x v="0"/>
    <s v="viboognesh1999@gmail.com"/>
    <n v="9123503384"/>
    <m/>
    <s v="16th Feb&quot;22"/>
    <m/>
    <m/>
    <m/>
    <x v="1"/>
    <s v="Partial Paid"/>
    <e v="#NAME?"/>
  </r>
  <r>
    <s v="Suresh Mudireddy"/>
    <x v="0"/>
    <s v="suresh.mudireddy@gmail.com"/>
    <n v="7829491534"/>
    <s v="Acknowledged"/>
    <s v="16th Feb&quot;22"/>
    <s v="Yes"/>
    <m/>
    <s v="Will complete by 18th Feb&quot;22"/>
    <x v="1"/>
    <s v="Partial Paid"/>
    <e v="#NAME?"/>
  </r>
  <r>
    <s v="Omkar Arun Nale"/>
    <x v="0"/>
    <s v="omkarnale940@gmail.com"/>
    <n v="8007909833"/>
    <s v="DNP"/>
    <s v="16th Feb&quot;22"/>
    <s v="Yes"/>
    <m/>
    <s v="Did not Respond"/>
    <x v="1"/>
    <s v="Fully Paid"/>
    <e v="#NAME?"/>
  </r>
  <r>
    <s v="Vipin Singh Patel"/>
    <x v="0"/>
    <s v="vipinsingh4111@gmail.com"/>
    <n v="7415105297"/>
    <s v="DNP"/>
    <s v="16th Feb&quot;22"/>
    <s v="Yes"/>
    <m/>
    <s v="Did not Respond"/>
    <x v="1"/>
    <s v="Internal Instalments / Paid"/>
    <e v="#NAME?"/>
  </r>
  <r>
    <s v="Aditya Rai"/>
    <x v="0"/>
    <s v="aditya@encongroup.in"/>
    <n v="8080701160"/>
    <m/>
    <m/>
    <m/>
    <m/>
    <m/>
    <x v="1"/>
    <s v="Fully Paid"/>
    <e v="#NAME?"/>
  </r>
  <r>
    <s v="Praveen J"/>
    <x v="0"/>
    <s v="praveenbtech2009@gmail.com"/>
    <n v="9655800271"/>
    <m/>
    <m/>
    <m/>
    <m/>
    <m/>
    <x v="0"/>
    <s v="Not Paid"/>
    <e v="#NAME?"/>
  </r>
  <r>
    <s v="Regalla Harish Reddy"/>
    <x v="0"/>
    <s v="harishregalla687@gmail.com"/>
    <n v="8464947070"/>
    <m/>
    <m/>
    <m/>
    <m/>
    <m/>
    <x v="1"/>
    <s v="Fully Paid"/>
    <e v="#NAME?"/>
  </r>
  <r>
    <s v="Akansha Chaurasia"/>
    <x v="0"/>
    <s v="akanshachaurasia25@gmail.com"/>
    <n v="9977834006"/>
    <m/>
    <m/>
    <m/>
    <m/>
    <m/>
    <x v="1"/>
    <s v="Fully Paid"/>
    <e v="#NAME?"/>
  </r>
  <r>
    <s v="Ashish Kumar Yadav"/>
    <x v="0"/>
    <s v="ashishyadav4488@gmail.com"/>
    <n v="9795878568"/>
    <m/>
    <m/>
    <m/>
    <m/>
    <m/>
    <x v="1"/>
    <s v="Fully Paid"/>
    <e v="#NAME?"/>
  </r>
  <r>
    <s v="Jhelum Dasgupta"/>
    <x v="0"/>
    <s v="jhelum.dasgupta@gmail.com"/>
    <n v="9108292265"/>
    <m/>
    <m/>
    <m/>
    <m/>
    <m/>
    <x v="1"/>
    <s v="Fully Paid"/>
    <e v="#NAME?"/>
  </r>
  <r>
    <s v="tarangini.shetty@gmail.com"/>
    <x v="0"/>
    <s v="tarangini.shetty@gmail.com"/>
    <n v="9844873644"/>
    <m/>
    <m/>
    <m/>
    <m/>
    <m/>
    <x v="1"/>
    <s v="Internal Instalment/Pending"/>
    <e v="#NAME?"/>
  </r>
  <r>
    <s v="Saurab Dilip Tuplondhe"/>
    <x v="0"/>
    <s v="saurabtuplondhe@gmail.com"/>
    <n v="8484836662"/>
    <m/>
    <m/>
    <m/>
    <m/>
    <m/>
    <x v="1"/>
    <s v="Fully Paid"/>
    <e v="#NAME?"/>
  </r>
  <r>
    <s v="Yama Bondili Lokesh"/>
    <x v="0"/>
    <s v="lokeshyama09@gmail.com"/>
    <n v="9606130451"/>
    <m/>
    <m/>
    <m/>
    <m/>
    <m/>
    <x v="1"/>
    <s v="Fully Paid"/>
    <e v="#NAME?"/>
  </r>
  <r>
    <s v="Anuj Shahri"/>
    <x v="0"/>
    <s v="anujshahri16@gmail.com"/>
    <n v="9889693919"/>
    <m/>
    <m/>
    <m/>
    <m/>
    <m/>
    <x v="1"/>
    <s v="Fully Paid"/>
    <e v="#NAME?"/>
  </r>
  <r>
    <s v="Vivek Vardhan"/>
    <x v="0"/>
    <s v="vvardhan2408@gmail.com"/>
    <n v="8092272339"/>
    <m/>
    <m/>
    <m/>
    <m/>
    <m/>
    <x v="1"/>
    <s v="Fully Paid"/>
    <e v="#NAME?"/>
  </r>
  <r>
    <s v="Bhanu Priya"/>
    <x v="0"/>
    <s v="bhanupriyarvitcse@gmail.com"/>
    <n v="9560882994"/>
    <m/>
    <m/>
    <m/>
    <m/>
    <m/>
    <x v="1"/>
    <s v="Fully Paid"/>
    <e v="#NAME?"/>
  </r>
  <r>
    <s v="Sushma Shivani Nukala"/>
    <x v="0"/>
    <s v="sushunukala@gmail.com"/>
    <n v="8790962797"/>
    <m/>
    <m/>
    <m/>
    <m/>
    <m/>
    <x v="1"/>
    <s v="Partial Paid"/>
    <e v="#NAME?"/>
  </r>
  <r>
    <s v="Bhavya Chopra"/>
    <x v="0"/>
    <s v="bhavyachopra2501@gmail.com"/>
    <n v="8278831508"/>
    <m/>
    <m/>
    <m/>
    <m/>
    <m/>
    <x v="1"/>
    <s v="Fully Paid"/>
    <e v="#NAME?"/>
  </r>
  <r>
    <s v="Yaseen Fatima"/>
    <x v="0"/>
    <s v="yaseenfatima888@gmail.com"/>
    <n v="9704786236"/>
    <m/>
    <m/>
    <m/>
    <m/>
    <m/>
    <x v="0"/>
    <s v="Not Paid"/>
    <e v="#NAME?"/>
  </r>
  <r>
    <s v="Pavith Sudhir A P"/>
    <x v="0"/>
    <s v="pavithsudhir@gmail.com"/>
    <n v="8921237094"/>
    <m/>
    <m/>
    <m/>
    <m/>
    <m/>
    <x v="1"/>
    <s v="Fully Paid"/>
    <e v="#NAME?"/>
  </r>
  <r>
    <s v="Vaidehi Singh"/>
    <x v="0"/>
    <s v="vaidehisingh21@gmail.com"/>
    <n v="8448046114"/>
    <m/>
    <m/>
    <m/>
    <m/>
    <m/>
    <x v="1"/>
    <s v="Fully Paid"/>
    <e v="#NAME?"/>
  </r>
  <r>
    <s v="Aishwarya Ramesh"/>
    <x v="0"/>
    <s v="aishwarya.mcw@gmail.com"/>
    <n v="9730813468"/>
    <m/>
    <m/>
    <m/>
    <m/>
    <m/>
    <x v="1"/>
    <s v="Internal Instalments / Paid"/>
    <e v="#NAME?"/>
  </r>
  <r>
    <s v="Adarsha N J"/>
    <x v="0"/>
    <s v="adarshnj1991@gmail.com"/>
    <n v="9108960270"/>
    <m/>
    <m/>
    <m/>
    <m/>
    <m/>
    <x v="1"/>
    <s v="Fully Paid"/>
    <e v="#NAME?"/>
  </r>
  <r>
    <s v="Bhawana gupta"/>
    <x v="0"/>
    <s v="bhavigupta91@gmail.com"/>
    <n v="9369442619"/>
    <m/>
    <m/>
    <m/>
    <m/>
    <m/>
    <x v="1"/>
    <s v="Not Paid"/>
    <e v="#NAME?"/>
  </r>
  <r>
    <s v="Shriram"/>
    <x v="0"/>
    <s v="v.shriramvenkat@gmail.com"/>
    <n v="8681093417"/>
    <m/>
    <m/>
    <m/>
    <m/>
    <m/>
    <x v="1"/>
    <s v="Fully Paid"/>
    <e v="#NAME?"/>
  </r>
  <r>
    <s v="Abhishek Ranjan"/>
    <x v="0"/>
    <s v="ranjanabhishek819@gmail.com"/>
    <n v="8887980718"/>
    <m/>
    <m/>
    <m/>
    <m/>
    <m/>
    <x v="1"/>
    <s v="Fully Paid"/>
    <e v="#NAME?"/>
  </r>
  <r>
    <s v="Nikunj c patel"/>
    <x v="0"/>
    <s v="n9925061554@gmail.com"/>
    <n v="9925061554"/>
    <m/>
    <m/>
    <m/>
    <m/>
    <m/>
    <x v="1"/>
    <s v="Fully Paid"/>
    <e v="#NAME?"/>
  </r>
  <r>
    <s v="Kriti Das"/>
    <x v="0"/>
    <s v="kritidas1@gmail.com"/>
    <n v="9903679689"/>
    <m/>
    <m/>
    <m/>
    <m/>
    <m/>
    <x v="1"/>
    <s v="Fully Paid"/>
    <e v="#NAME?"/>
  </r>
  <r>
    <s v="Kajal parashar"/>
    <x v="0"/>
    <s v="kajal124parashar@gmail.com"/>
    <n v="9654644203"/>
    <m/>
    <m/>
    <m/>
    <m/>
    <m/>
    <x v="1"/>
    <s v="Internal Instalments / Paid"/>
    <e v="#NAME?"/>
  </r>
  <r>
    <s v="Niraj Diliprao Shinde"/>
    <x v="0"/>
    <s v="shinde86.nir@gmail.com"/>
    <n v="9890076563"/>
    <m/>
    <m/>
    <m/>
    <m/>
    <m/>
    <x v="1"/>
    <s v="Fully Paid"/>
    <e v="#NAME?"/>
  </r>
  <r>
    <s v="Brinda P R"/>
    <x v="0"/>
    <s v="brinda5192@gmail.com"/>
    <n v="8217806214"/>
    <m/>
    <m/>
    <m/>
    <m/>
    <m/>
    <x v="1"/>
    <s v="Internal Instalments / Paid"/>
    <e v="#NAME?"/>
  </r>
  <r>
    <s v="Vignesh Raghavan"/>
    <x v="0"/>
    <s v="vigneshrags@gmail.com"/>
    <n v="9880732371"/>
    <m/>
    <m/>
    <m/>
    <m/>
    <m/>
    <x v="1"/>
    <s v="Fully Paid"/>
    <e v="#NAME?"/>
  </r>
  <r>
    <s v="Manjali Sharma"/>
    <x v="0"/>
    <s v="sharmamanjali3@gmail.com"/>
    <n v="8266922268"/>
    <m/>
    <m/>
    <m/>
    <m/>
    <m/>
    <x v="1"/>
    <s v="Internal Instalments / Paid"/>
    <e v="#NAME?"/>
  </r>
  <r>
    <s v="Rohit kumar"/>
    <x v="0"/>
    <s v="rohityadu257@gmail.com"/>
    <n v="7061466343"/>
    <m/>
    <m/>
    <m/>
    <m/>
    <m/>
    <x v="1"/>
    <s v="Internal Instalments / Paid"/>
    <e v="#NAME?"/>
  </r>
  <r>
    <s v="Raghavendra"/>
    <x v="0"/>
    <s v="raghavjamili@gmail.com"/>
    <n v="9538846821"/>
    <m/>
    <m/>
    <m/>
    <m/>
    <m/>
    <x v="1"/>
    <s v="Fully Paid"/>
    <e v="#NAME?"/>
  </r>
  <r>
    <s v="Sonu Gupta"/>
    <x v="0"/>
    <s v="battlethechess+eictiitroorkee@gmail.com"/>
    <n v="8789669174"/>
    <m/>
    <m/>
    <m/>
    <m/>
    <m/>
    <x v="1"/>
    <s v="Fully Paid"/>
    <e v="#NAME?"/>
  </r>
  <r>
    <s v="Shikhar Srivastava"/>
    <x v="0"/>
    <s v="shikharsrivastava748@gmail.com"/>
    <n v="9807723435"/>
    <m/>
    <m/>
    <m/>
    <m/>
    <m/>
    <x v="1"/>
    <s v="Fully Paid"/>
    <e v="#NAME?"/>
  </r>
  <r>
    <s v="Udaya Sree"/>
    <x v="0"/>
    <s v="udayasreem@gmail.com"/>
    <n v="9963370005"/>
    <m/>
    <m/>
    <m/>
    <m/>
    <m/>
    <x v="1"/>
    <s v="Fully Paid"/>
    <e v="#NAME?"/>
  </r>
  <r>
    <s v="Mohit Amar Sharma"/>
    <x v="0"/>
    <s v="ms986513@gmail.com"/>
    <n v="8855882399"/>
    <m/>
    <m/>
    <m/>
    <m/>
    <m/>
    <x v="0"/>
    <s v="Not Paid"/>
    <e v="#NAME?"/>
  </r>
  <r>
    <s v="Srinidhi V"/>
    <x v="0"/>
    <s v="srinidhi071097@gmail.com"/>
    <n v="9740671694"/>
    <m/>
    <m/>
    <m/>
    <m/>
    <m/>
    <x v="1"/>
    <s v="Fully Paid"/>
    <e v="#NAME?"/>
  </r>
  <r>
    <s v="Rakesh Kumar Sahoo"/>
    <x v="0"/>
    <s v="rakeshkumarsahoo7002@gmail.com"/>
    <n v="8917546069"/>
    <m/>
    <m/>
    <m/>
    <m/>
    <m/>
    <x v="1"/>
    <s v="Fully Paid"/>
    <e v="#NAME?"/>
  </r>
  <r>
    <s v="Ranjeet Kumar Shukla"/>
    <x v="0"/>
    <s v="ranjeet.shukhla@xebia.com"/>
    <n v="8010583317"/>
    <m/>
    <m/>
    <m/>
    <m/>
    <m/>
    <x v="1"/>
    <s v="Fully Paid"/>
    <e v="#NAME?"/>
  </r>
  <r>
    <s v="Treasa Maliakal T"/>
    <x v="0"/>
    <s v="maliakal.treasa@gmail.com"/>
    <n v="9449030036"/>
    <m/>
    <m/>
    <m/>
    <m/>
    <m/>
    <x v="1"/>
    <s v="Internal Instalments / Paid"/>
    <e v="#NAME?"/>
  </r>
  <r>
    <s v="Onkar Rajmane"/>
    <x v="0"/>
    <s v="omkarrajmane78@gmail.com"/>
    <n v="7875211638"/>
    <m/>
    <m/>
    <m/>
    <m/>
    <m/>
    <x v="1"/>
    <s v="Fully Paid"/>
    <e v="#NAME?"/>
  </r>
  <r>
    <s v="Shashank Tripathi"/>
    <x v="0"/>
    <s v="shashanktripathi0101@gmail.com"/>
    <n v="9643014053"/>
    <m/>
    <m/>
    <m/>
    <m/>
    <m/>
    <x v="1"/>
    <s v="Internal Instalment/Pending"/>
    <e v="#NAME?"/>
  </r>
  <r>
    <s v="Shubham Sharma"/>
    <x v="0"/>
    <s v="sh1nine96@gmail.com"/>
    <n v="8630310174"/>
    <m/>
    <m/>
    <m/>
    <m/>
    <m/>
    <x v="1"/>
    <s v="Fully Paid"/>
    <e v="#NAME?"/>
  </r>
  <r>
    <s v="Nandish Tripathi"/>
    <x v="0"/>
    <s v="nandish0703@gmail.com"/>
    <n v="9999222113"/>
    <m/>
    <m/>
    <m/>
    <m/>
    <m/>
    <x v="1"/>
    <s v="Fully Paid"/>
    <e v="#NAME?"/>
  </r>
  <r>
    <s v="prateek singh"/>
    <x v="0"/>
    <s v="singhprateek702@gmail.com"/>
    <n v="9791088265"/>
    <m/>
    <m/>
    <m/>
    <m/>
    <m/>
    <x v="1"/>
    <s v="Fully Paid"/>
    <e v="#NAME?"/>
  </r>
  <r>
    <s v="Kshitij Teraiya"/>
    <x v="0"/>
    <s v="kshitij.teraiya@icloud.com"/>
    <n v="9825096651"/>
    <m/>
    <m/>
    <m/>
    <m/>
    <m/>
    <x v="1"/>
    <s v="Internal Instalments / Paid"/>
    <e v="#NAME?"/>
  </r>
  <r>
    <s v="Siddhartha Shekhar"/>
    <x v="0"/>
    <s v="siddharthchauhan888@gmail.com"/>
    <n v="8867500829"/>
    <m/>
    <m/>
    <m/>
    <m/>
    <m/>
    <x v="1"/>
    <s v="Fully Paid"/>
    <e v="#NAME?"/>
  </r>
  <r>
    <s v="anantram patel"/>
    <x v="0"/>
    <s v="anantpatel.chh@gmail.com"/>
    <n v="7089136059"/>
    <m/>
    <m/>
    <m/>
    <m/>
    <m/>
    <x v="1"/>
    <s v="Fully Paid"/>
    <e v="#NAME?"/>
  </r>
  <r>
    <s v="avantika mishra"/>
    <x v="0"/>
    <s v="meavantikamishra98@gmail.com"/>
    <n v="7380635449"/>
    <m/>
    <m/>
    <m/>
    <m/>
    <m/>
    <x v="1"/>
    <s v="Fully Paid"/>
    <e v="#NAME?"/>
  </r>
  <r>
    <s v="P.KUNAL"/>
    <x v="0"/>
    <s v="prakashkunal69@gmail.com"/>
    <n v="9811567021"/>
    <m/>
    <m/>
    <m/>
    <m/>
    <m/>
    <x v="1"/>
    <s v="Fully Paid"/>
    <e v="#NAME?"/>
  </r>
  <r>
    <s v="Ankita Shukla"/>
    <x v="0"/>
    <s v="ankita.shine132@gmail.com"/>
    <n v="7026056581"/>
    <m/>
    <m/>
    <m/>
    <m/>
    <m/>
    <x v="1"/>
    <s v="Fully Paid"/>
    <e v="#NAME?"/>
  </r>
  <r>
    <s v="Aditya Kumar Ojha"/>
    <x v="0"/>
    <s v="adityakmrojha@gmail.com"/>
    <n v="7903261667"/>
    <m/>
    <m/>
    <m/>
    <m/>
    <m/>
    <x v="1"/>
    <s v="Fully Paid"/>
    <e v="#NAME?"/>
  </r>
  <r>
    <s v="Akshay Pal"/>
    <x v="0"/>
    <s v="akshaypal078@gmail.com"/>
    <n v="7895488135"/>
    <m/>
    <m/>
    <m/>
    <m/>
    <m/>
    <x v="1"/>
    <s v="Fully Paid"/>
    <e v="#NAME?"/>
  </r>
  <r>
    <s v="Jaspreet Singh"/>
    <x v="0"/>
    <s v="jaspreet.singh251097@gmail.com"/>
    <n v="7508632870"/>
    <m/>
    <m/>
    <m/>
    <m/>
    <m/>
    <x v="1"/>
    <s v="Fully Paid"/>
    <e v="#NAME?"/>
  </r>
  <r>
    <s v="P Daphibakor Sungoh"/>
    <x v="0"/>
    <s v="mail.dsungoh@gmail.com"/>
    <n v="8054706979"/>
    <m/>
    <m/>
    <m/>
    <m/>
    <m/>
    <x v="1"/>
    <s v="Fully Paid"/>
    <e v="#NAME?"/>
  </r>
  <r>
    <s v="Vishakha Netaji Suryawanshi"/>
    <x v="0"/>
    <s v="vishsurya0192@gmail.com"/>
    <n v="4086275898"/>
    <m/>
    <m/>
    <m/>
    <m/>
    <m/>
    <x v="1"/>
    <s v="Fully Paid"/>
    <e v="#NAME?"/>
  </r>
  <r>
    <s v="Pranav Vaibhav"/>
    <x v="0"/>
    <s v="pranavvaibhav99@gmail.com"/>
    <n v="9534034424"/>
    <m/>
    <m/>
    <m/>
    <m/>
    <m/>
    <x v="1"/>
    <s v="Fully Paid"/>
    <e v="#NAME?"/>
  </r>
  <r>
    <s v="Aditi Sharma"/>
    <x v="0"/>
    <s v="aditisharma50.as@gmail.com"/>
    <n v="9907156580"/>
    <m/>
    <m/>
    <m/>
    <m/>
    <m/>
    <x v="1"/>
    <s v="Fully Paid"/>
    <e v="#NAME?"/>
  </r>
  <r>
    <s v="KODAM NIKHILA"/>
    <x v="0"/>
    <s v="nikhilakodam259@gmail.com"/>
    <n v="8185929475"/>
    <m/>
    <m/>
    <m/>
    <m/>
    <m/>
    <x v="1"/>
    <s v="Fully Paid"/>
    <e v="#NAME?"/>
  </r>
  <r>
    <s v="Narender Kumar Rathi"/>
    <x v="0"/>
    <s v="brathi255@gmail.com"/>
    <n v="8527746344"/>
    <m/>
    <m/>
    <m/>
    <m/>
    <m/>
    <x v="1"/>
    <s v="Internal Instalments / Paid"/>
    <e v="#NAME?"/>
  </r>
  <r>
    <s v="Dipti Patil"/>
    <x v="0"/>
    <s v="diptiapatil@gmail.com"/>
    <n v="9359734238"/>
    <m/>
    <m/>
    <m/>
    <m/>
    <m/>
    <x v="1"/>
    <s v="Fully Paid"/>
    <e v="#NAME?"/>
  </r>
  <r>
    <s v="Preethi Vijayakrishnan"/>
    <x v="0"/>
    <s v="vkp619407@gmail.com"/>
    <n v="7829572210"/>
    <m/>
    <m/>
    <m/>
    <m/>
    <m/>
    <x v="1"/>
    <s v="Internal Instalments / Paid"/>
    <e v="#NAME?"/>
  </r>
  <r>
    <s v="Varshini"/>
    <x v="0"/>
    <s v="varshini969@gmail.com"/>
    <n v="8247616413"/>
    <m/>
    <m/>
    <m/>
    <m/>
    <m/>
    <x v="1"/>
    <s v="Fully Paid"/>
    <e v="#NAME?"/>
  </r>
  <r>
    <s v="Mandar Pawar"/>
    <x v="0"/>
    <s v="mandarpawar08@gmail.com"/>
    <n v="8652026879"/>
    <m/>
    <m/>
    <m/>
    <m/>
    <m/>
    <x v="1"/>
    <s v="Fully Paid"/>
    <e v="#NAME?"/>
  </r>
  <r>
    <s v="ANKIT CHANDRA SRIVASTAVA"/>
    <x v="0"/>
    <s v="ankitcsrivastava007@gmail.com"/>
    <n v="6386741972"/>
    <m/>
    <m/>
    <m/>
    <m/>
    <m/>
    <x v="1"/>
    <s v="Fully Paid"/>
    <e v="#NAME?"/>
  </r>
  <r>
    <s v="Girish Sharma"/>
    <x v="0"/>
    <s v="iamgirish2s@gmail.com"/>
    <n v="9997994490"/>
    <m/>
    <m/>
    <m/>
    <m/>
    <m/>
    <x v="1"/>
    <s v="Fully Paid"/>
    <e v="#NAME?"/>
  </r>
  <r>
    <s v="Pratik Vijay Mahadik"/>
    <x v="0"/>
    <s v="mahadikpratik2595@gmail.com"/>
    <n v="9819391491"/>
    <m/>
    <m/>
    <m/>
    <m/>
    <m/>
    <x v="1"/>
    <s v="Fully Paid"/>
    <e v="#NAME?"/>
  </r>
  <r>
    <s v="krishna teja"/>
    <x v="0"/>
    <s v="tejakrishna450@gmail.com"/>
    <n v="8008274508"/>
    <m/>
    <m/>
    <m/>
    <m/>
    <m/>
    <x v="1"/>
    <s v="Fully Paid"/>
    <e v="#NAME?"/>
  </r>
  <r>
    <s v="Shashank Shukla"/>
    <x v="0"/>
    <s v="shashankshukla116@gmail.com"/>
    <n v="7977107684"/>
    <m/>
    <m/>
    <m/>
    <m/>
    <m/>
    <x v="1"/>
    <s v="Fully Paid"/>
    <e v="#NAME?"/>
  </r>
  <r>
    <s v="SURREDDY SHEKAR REDDY"/>
    <x v="0"/>
    <s v="shekar.reddy2701@gmail.com"/>
    <n v="9177520188"/>
    <m/>
    <m/>
    <m/>
    <m/>
    <m/>
    <x v="1"/>
    <s v="Fully Paid"/>
    <e v="#NAME?"/>
  </r>
  <r>
    <s v="Kushagra Kumar Singh"/>
    <x v="0"/>
    <s v="kushagra.singh258@gmail.com"/>
    <n v="9654159140"/>
    <m/>
    <m/>
    <m/>
    <m/>
    <m/>
    <x v="1"/>
    <s v="Fully Paid"/>
    <e v="#NAME?"/>
  </r>
  <r>
    <s v="Usha"/>
    <x v="0"/>
    <s v="usha.biradar009@gmail.com"/>
    <n v="8197624957"/>
    <m/>
    <m/>
    <m/>
    <m/>
    <m/>
    <x v="1"/>
    <s v="Fully Paid"/>
    <e v="#NAME?"/>
  </r>
  <r>
    <s v="Siva"/>
    <x v="0"/>
    <s v="sivaiskapalli@gmail.com"/>
    <n v="7659974509"/>
    <m/>
    <m/>
    <m/>
    <m/>
    <m/>
    <x v="1"/>
    <s v="Fully Paid"/>
    <e v="#NAME?"/>
  </r>
  <r>
    <s v="rushikesh kulkarni"/>
    <x v="0"/>
    <s v="rushikeshkulkarni30898@gmail.com"/>
    <n v="8975076108"/>
    <m/>
    <m/>
    <m/>
    <m/>
    <m/>
    <x v="1"/>
    <s v="Fully Paid"/>
    <e v="#NAME?"/>
  </r>
  <r>
    <s v="Aakash M"/>
    <x v="0"/>
    <s v="aakashksh1998@gmail.com"/>
    <n v="9677672092"/>
    <m/>
    <m/>
    <m/>
    <m/>
    <m/>
    <x v="1"/>
    <s v="Fully Paid"/>
    <e v="#NAME?"/>
  </r>
  <r>
    <s v="Sai Swaprabhu Dasari"/>
    <x v="0"/>
    <s v="saiprabhudasari@gmail.com"/>
    <n v="7799807329"/>
    <m/>
    <m/>
    <m/>
    <m/>
    <m/>
    <x v="1"/>
    <s v="Fully Paid"/>
    <e v="#NAME?"/>
  </r>
  <r>
    <s v="Sumeet Nande"/>
    <x v="0"/>
    <s v="snande07@gmail.com"/>
    <n v="7588743050"/>
    <m/>
    <m/>
    <m/>
    <m/>
    <m/>
    <x v="1"/>
    <s v="Internal Instalments / Paid"/>
    <e v="#NAME?"/>
  </r>
  <r>
    <s v="Harminder Singh"/>
    <x v="0"/>
    <s v="sharminder983@gmail.com"/>
    <n v="7290863717"/>
    <m/>
    <m/>
    <m/>
    <m/>
    <m/>
    <x v="1"/>
    <s v="Fully Paid"/>
    <e v="#NAME?"/>
  </r>
  <r>
    <s v="Sarvani Vedantham"/>
    <x v="0"/>
    <s v="vedanthamsarvani2702@gmail.com"/>
    <n v="7995617091"/>
    <m/>
    <m/>
    <m/>
    <m/>
    <m/>
    <x v="1"/>
    <s v="Fully Paid"/>
    <e v="#NAME?"/>
  </r>
  <r>
    <s v="Aravind S"/>
    <x v="0"/>
    <s v="aravindlk123@gmail.com"/>
    <n v="9600394047"/>
    <m/>
    <m/>
    <m/>
    <m/>
    <m/>
    <x v="1"/>
    <s v="Fully Paid"/>
    <e v="#NAME?"/>
  </r>
  <r>
    <s v="Joshua Ninan Valson"/>
    <x v="0"/>
    <s v="joshuavalson@gmail.com"/>
    <n v="8547637680"/>
    <m/>
    <m/>
    <m/>
    <m/>
    <m/>
    <x v="1"/>
    <s v="Fully Paid"/>
    <e v="#NAME?"/>
  </r>
  <r>
    <s v="TANUJ KUMAR PARASTE"/>
    <x v="0"/>
    <s v="tanuj.paraste27@gmail.com"/>
    <n v="6260642459"/>
    <m/>
    <m/>
    <m/>
    <m/>
    <m/>
    <x v="1"/>
    <s v="Fully Paid"/>
    <e v="#NAME?"/>
  </r>
  <r>
    <s v="Rahul Dubey"/>
    <x v="0"/>
    <s v="dhir.xcess@gmail.com"/>
    <n v="9739622411"/>
    <m/>
    <m/>
    <m/>
    <m/>
    <m/>
    <x v="1"/>
    <s v="Fully Paid"/>
    <e v="#NAME?"/>
  </r>
  <r>
    <s v="Sachin Kumar Thakur"/>
    <x v="0"/>
    <s v="sachinkthakur60@gmail.com"/>
    <n v="9748366012"/>
    <m/>
    <m/>
    <m/>
    <m/>
    <m/>
    <x v="1"/>
    <s v="Fully Paid"/>
    <e v="#NAME?"/>
  </r>
  <r>
    <s v="Nithish Dongre T"/>
    <x v="0"/>
    <s v="nithishdongre@gmail.com"/>
    <n v="8861025822"/>
    <m/>
    <m/>
    <m/>
    <m/>
    <m/>
    <x v="1"/>
    <s v="Fully Paid"/>
    <e v="#NAME?"/>
  </r>
  <r>
    <s v="Karn Singh"/>
    <x v="0"/>
    <s v="karnsingh210592@gmail.com"/>
    <n v="9003120733"/>
    <m/>
    <m/>
    <m/>
    <m/>
    <m/>
    <x v="1"/>
    <s v="Fully Paid"/>
    <e v="#NAME?"/>
  </r>
  <r>
    <s v="Shiba prasad Rout"/>
    <x v="0"/>
    <s v="impinku1994@gmail.com"/>
    <n v="8658930381"/>
    <m/>
    <m/>
    <m/>
    <m/>
    <m/>
    <x v="1"/>
    <s v="Fully Paid"/>
    <e v="#NAME?"/>
  </r>
  <r>
    <s v="NITESH NAINWAL"/>
    <x v="0"/>
    <s v="nimi23w@gmail.com"/>
    <n v="9569066058"/>
    <m/>
    <m/>
    <m/>
    <m/>
    <m/>
    <x v="1"/>
    <s v="Fully Paid"/>
    <e v="#NAME?"/>
  </r>
  <r>
    <s v="Kartik Ajay Thakre"/>
    <x v="0"/>
    <s v="ketubhthakre@gmail.com"/>
    <n v="7620543523"/>
    <m/>
    <m/>
    <m/>
    <m/>
    <m/>
    <x v="1"/>
    <s v="Fully Paid"/>
    <e v="#NAME?"/>
  </r>
  <r>
    <s v="Ayush kumar"/>
    <x v="0"/>
    <s v="kumarayush544@gmail.com"/>
    <n v="8987528435"/>
    <m/>
    <m/>
    <m/>
    <m/>
    <m/>
    <x v="1"/>
    <s v="Partial Paid"/>
    <e v="#NAME?"/>
  </r>
  <r>
    <s v="Leon J. Thadamalla"/>
    <x v="0"/>
    <s v="leonsarosh24@gmail.com"/>
    <n v="9825906671"/>
    <m/>
    <m/>
    <m/>
    <m/>
    <m/>
    <x v="1"/>
    <s v="Fully Paid"/>
    <e v="#NAME?"/>
  </r>
  <r>
    <s v="Pramod P"/>
    <x v="0"/>
    <s v="pramodnss79@gmail.com"/>
    <n v="7356445534"/>
    <m/>
    <m/>
    <m/>
    <m/>
    <m/>
    <x v="1"/>
    <s v="Fully Paid"/>
    <e v="#NAME?"/>
  </r>
  <r>
    <s v="NATRAJ"/>
    <x v="0"/>
    <s v="natraj4023@gmail.com"/>
    <n v="9659394107"/>
    <m/>
    <m/>
    <m/>
    <m/>
    <m/>
    <x v="1"/>
    <s v="Fully Paid"/>
    <e v="#NAME?"/>
  </r>
  <r>
    <s v="Sarthak Sharma"/>
    <x v="0"/>
    <s v="sarthaksharma1124@gmail.com"/>
    <n v="9557979976"/>
    <m/>
    <m/>
    <m/>
    <m/>
    <m/>
    <x v="1"/>
    <s v="Internal Instalments / Paid"/>
    <e v="#NAME?"/>
  </r>
  <r>
    <s v="Srishti Tiwari"/>
    <x v="0"/>
    <s v="srishti1891@gmail.com"/>
    <n v="9426594933"/>
    <m/>
    <m/>
    <m/>
    <m/>
    <m/>
    <x v="1"/>
    <s v="Fully Paid"/>
    <e v="#NAME?"/>
  </r>
  <r>
    <s v="Tarang Gupta"/>
    <x v="0"/>
    <s v="guptatarang888@gmail.com"/>
    <n v="7906422816"/>
    <m/>
    <m/>
    <m/>
    <m/>
    <m/>
    <x v="1"/>
    <s v="Internal Instalments / Paid"/>
    <e v="#NAME?"/>
  </r>
  <r>
    <s v="Sonal Seth"/>
    <x v="0"/>
    <s v="sonal.seth90@gmail.com"/>
    <n v="9890123739"/>
    <m/>
    <m/>
    <m/>
    <m/>
    <m/>
    <x v="1"/>
    <s v="Fully Paid"/>
    <e v="#NAME?"/>
  </r>
  <r>
    <s v="Uprant"/>
    <x v="0"/>
    <s v="uprantsharmaa@gmail.com"/>
    <n v="9910330331"/>
    <m/>
    <m/>
    <m/>
    <m/>
    <m/>
    <x v="1"/>
    <s v="Partial Paid"/>
    <e v="#NAME?"/>
  </r>
  <r>
    <s v="Siva Sudhakar Maddila"/>
    <x v="0"/>
    <s v="sudhakarmaddila@icloud.com"/>
    <n v="9959163395"/>
    <m/>
    <m/>
    <m/>
    <m/>
    <m/>
    <x v="1"/>
    <s v="Internal Instalments / Paid"/>
    <e v="#NAME?"/>
  </r>
  <r>
    <s v="Y C Raja Reddy"/>
    <x v="0"/>
    <s v="ycr.reddy90@gmail.com"/>
    <n v="8296446691"/>
    <m/>
    <m/>
    <m/>
    <m/>
    <m/>
    <x v="1"/>
    <s v="Fully Paid"/>
    <e v="#NAME?"/>
  </r>
  <r>
    <s v="Salinpaul Valooran"/>
    <x v="0"/>
    <s v="salinpv@gmail.com"/>
    <n v="8130438300"/>
    <m/>
    <m/>
    <m/>
    <m/>
    <m/>
    <x v="1"/>
    <s v="Fully Paid"/>
    <e v="#NAME?"/>
  </r>
  <r>
    <s v="Vaishnavi Sharma"/>
    <x v="0"/>
    <s v="vaishnavisharma0045@gmail.com"/>
    <n v="8805785260"/>
    <m/>
    <m/>
    <m/>
    <m/>
    <m/>
    <x v="1"/>
    <s v="Internal Instalments / Paid"/>
    <e v="#NAME?"/>
  </r>
  <r>
    <s v="Ashish Sinha"/>
    <x v="0"/>
    <s v="ashishsinha.space@gmail.com"/>
    <n v="9264242766"/>
    <m/>
    <m/>
    <m/>
    <m/>
    <m/>
    <x v="1"/>
    <s v="Fully Paid"/>
    <e v="#NAME?"/>
  </r>
  <r>
    <s v="Asmita Singh"/>
    <x v="0"/>
    <s v="asmita.singh1710@gmail.com"/>
    <n v="8585968216"/>
    <m/>
    <m/>
    <m/>
    <m/>
    <m/>
    <x v="1"/>
    <s v="Internal Instalments / Paid"/>
    <e v="#NAME?"/>
  </r>
  <r>
    <s v="Prerna"/>
    <x v="0"/>
    <s v="prernaz@yahoo.com"/>
    <n v="9887459640"/>
    <m/>
    <m/>
    <m/>
    <m/>
    <m/>
    <x v="1"/>
    <s v="Fully Paid"/>
    <e v="#NAME?"/>
  </r>
  <r>
    <s v="Sai Kiran Reddy Pathakota"/>
    <x v="0"/>
    <s v="pmbhaskar@gmail.com"/>
    <n v="8328298250"/>
    <m/>
    <m/>
    <m/>
    <m/>
    <m/>
    <x v="1"/>
    <s v="Fully Paid"/>
    <e v="#NAME?"/>
  </r>
  <r>
    <s v="AMARTTYAJIT SINHA"/>
    <x v="0"/>
    <s v="amarttyajit11@gmail.com"/>
    <n v="7044179664"/>
    <m/>
    <m/>
    <m/>
    <m/>
    <m/>
    <x v="1"/>
    <s v="Fully Paid"/>
    <e v="#NAME?"/>
  </r>
  <r>
    <s v="Sayan Sengupta"/>
    <x v="0"/>
    <s v="subhosen16@gmail.com"/>
    <n v="7908650179"/>
    <m/>
    <m/>
    <m/>
    <m/>
    <m/>
    <x v="1"/>
    <s v="Fully Paid"/>
    <e v="#NAME?"/>
  </r>
  <r>
    <s v="Manjunath Patil"/>
    <x v="0"/>
    <s v="patilmanjunathp@gmail.com"/>
    <n v="9008409749"/>
    <m/>
    <m/>
    <m/>
    <m/>
    <m/>
    <x v="1"/>
    <s v="Fully Paid"/>
    <e v="#NAME?"/>
  </r>
  <r>
    <s v="Hammad Salahudeen"/>
    <x v="0"/>
    <s v="flash_hammad@yahoo.co.in"/>
    <n v="9894027382"/>
    <m/>
    <m/>
    <m/>
    <m/>
    <m/>
    <x v="1"/>
    <s v="Partial Paid"/>
    <e v="#NAME?"/>
  </r>
  <r>
    <s v="Satyadeep sharma"/>
    <x v="0"/>
    <s v="satyadeep10@gmail.com"/>
    <n v="8107337435"/>
    <m/>
    <m/>
    <m/>
    <m/>
    <m/>
    <x v="1"/>
    <s v="Fully Paid"/>
    <e v="#NAME?"/>
  </r>
  <r>
    <s v="Varayogula Shravan"/>
    <x v="0"/>
    <s v="shravan.varayogula@gmail.com"/>
    <n v="9676228575"/>
    <m/>
    <m/>
    <m/>
    <m/>
    <m/>
    <x v="1"/>
    <s v="Fully Paid"/>
    <e v="#NAME?"/>
  </r>
  <r>
    <s v="Lakshmi Kanthan Bharathi K S"/>
    <x v="0"/>
    <s v="lakshmikanthanbharathi@gmail.com"/>
    <n v="9626221100"/>
    <m/>
    <m/>
    <m/>
    <m/>
    <m/>
    <x v="1"/>
    <s v="Fully Paid"/>
    <e v="#NAME?"/>
  </r>
  <r>
    <s v="AKASH MALVIYA"/>
    <x v="0"/>
    <s v="akashmalviya132@gmail.com"/>
    <n v="8160883224"/>
    <m/>
    <m/>
    <m/>
    <m/>
    <m/>
    <x v="1"/>
    <s v="Fully Paid"/>
    <e v="#NAME?"/>
  </r>
  <r>
    <s v="Prateep Parthasarathy"/>
    <x v="0"/>
    <s v="prateepp24@gmail.com"/>
    <n v="9526408597"/>
    <m/>
    <m/>
    <m/>
    <m/>
    <m/>
    <x v="1"/>
    <s v="Fully Paid"/>
    <e v="#NAME?"/>
  </r>
  <r>
    <s v="Tarun Sabharwal"/>
    <x v="0"/>
    <s v="tarunsbh@gmail.com"/>
    <n v="7678666121"/>
    <m/>
    <m/>
    <m/>
    <m/>
    <m/>
    <x v="1"/>
    <s v="Fully Paid"/>
    <e v="#NAME?"/>
  </r>
  <r>
    <s v="Shiny Sujeetha Thamas"/>
    <x v="0"/>
    <s v="shinysujeetha217@gmail.com"/>
    <n v="8220721763"/>
    <m/>
    <m/>
    <m/>
    <m/>
    <m/>
    <x v="1"/>
    <s v="Internal Instalments / Paid"/>
    <e v="#NAME?"/>
  </r>
  <r>
    <s v="Himanshu Ravindra Sherkar"/>
    <x v="0"/>
    <s v="sherkarhimanshu00@gmail.com"/>
    <n v="8237365960"/>
    <m/>
    <m/>
    <m/>
    <m/>
    <m/>
    <x v="1"/>
    <s v="Internal Instalment/Pending"/>
    <e v="#NAME?"/>
  </r>
  <r>
    <s v="Aniket Raut"/>
    <x v="0"/>
    <s v="aniketraut228@gmail.com"/>
    <n v="7755919028"/>
    <m/>
    <m/>
    <m/>
    <m/>
    <m/>
    <x v="1"/>
    <s v="Fully Paid"/>
    <e v="#NAME?"/>
  </r>
  <r>
    <s v="Rajeswari oruganti"/>
    <x v="0"/>
    <s v="raji.oruganti@gmail.com"/>
    <n v="9502566021"/>
    <m/>
    <m/>
    <m/>
    <m/>
    <m/>
    <x v="1"/>
    <s v="Fully Paid"/>
    <e v="#NAME?"/>
  </r>
  <r>
    <s v="christy xavier"/>
    <x v="0"/>
    <s v="christyjkallumkal@gmail.com"/>
    <n v="9656182319"/>
    <m/>
    <m/>
    <m/>
    <m/>
    <m/>
    <x v="1"/>
    <s v="Partial Paid"/>
    <e v="#NAME?"/>
  </r>
  <r>
    <s v="P.sailaja"/>
    <x v="0"/>
    <s v="prnsailaja.538@gmail.com"/>
    <n v="9110585291"/>
    <m/>
    <m/>
    <m/>
    <m/>
    <m/>
    <x v="1"/>
    <s v="Internal Instalments / Paid"/>
    <e v="#NAME?"/>
  </r>
  <r>
    <s v="Abdul Hasan Shaikh"/>
    <x v="0"/>
    <s v="abdulhassan33@gmail.com"/>
    <n v="7001575704"/>
    <m/>
    <m/>
    <m/>
    <m/>
    <m/>
    <x v="1"/>
    <s v="Fully Paid"/>
    <e v="#NAME?"/>
  </r>
  <r>
    <s v="Pawan.Shankar.Vannal"/>
    <x v="0"/>
    <s v="pawanvannal1993@gmail.com"/>
    <n v="9886308040"/>
    <m/>
    <m/>
    <m/>
    <m/>
    <m/>
    <x v="1"/>
    <s v="Fully Paid"/>
    <e v="#NAME?"/>
  </r>
  <r>
    <s v="SANJAY SEKAR"/>
    <x v="0"/>
    <s v="sanjaykiot19@gmail.com"/>
    <n v="9698836035"/>
    <m/>
    <m/>
    <m/>
    <m/>
    <m/>
    <x v="1"/>
    <s v="Fully Paid"/>
    <e v="#NAME?"/>
  </r>
  <r>
    <s v="ABHIK PAL"/>
    <x v="0"/>
    <s v="abhikpal382@gmail.com"/>
    <n v="8001280906"/>
    <m/>
    <m/>
    <m/>
    <m/>
    <m/>
    <x v="1"/>
    <s v="Fully Paid"/>
    <e v="#NAME?"/>
  </r>
  <r>
    <s v="DOMMETI SAI SRIKANTH"/>
    <x v="0"/>
    <s v="ddssrikanth@gmail.com"/>
    <n v="8688085151"/>
    <m/>
    <m/>
    <m/>
    <m/>
    <m/>
    <x v="1"/>
    <s v="Fully Paid"/>
    <e v="#NAME?"/>
  </r>
  <r>
    <s v="Maidily P"/>
    <x v="0"/>
    <s v="just4maidu@gmail.com"/>
    <n v="9489701265"/>
    <m/>
    <m/>
    <m/>
    <m/>
    <m/>
    <x v="1"/>
    <s v="Fully Paid"/>
    <e v="#NAME?"/>
  </r>
  <r>
    <s v="Sowmya"/>
    <x v="0"/>
    <s v="sowmys18@gmail.com"/>
    <n v="8825530567"/>
    <m/>
    <m/>
    <m/>
    <m/>
    <m/>
    <x v="1"/>
    <s v="Fully Paid"/>
    <e v="#NAME?"/>
  </r>
  <r>
    <s v="Vishnu Prasad Preetham Kumar"/>
    <x v="0"/>
    <s v="vppreethamkumar@yahoo.com"/>
    <n v="9886426792"/>
    <m/>
    <m/>
    <m/>
    <m/>
    <m/>
    <x v="1"/>
    <s v="Fully Paid"/>
    <e v="#NAME?"/>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r>
    <m/>
    <x v="1"/>
    <m/>
    <m/>
    <m/>
    <m/>
    <m/>
    <m/>
    <m/>
    <x v="2"/>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8">
  <r>
    <s v="Akshata Harish"/>
    <x v="0"/>
    <e v="#N/A"/>
    <e v="#N/A"/>
    <x v="0"/>
    <e v="#N/A"/>
    <e v="#NAME?"/>
    <s v="wants transfer"/>
  </r>
  <r>
    <s v="Anuradha Shekhar Wankhade"/>
    <x v="0"/>
    <s v="anuradha.swankhade@gmail.com"/>
    <n v="7028846880"/>
    <x v="0"/>
    <s v="Fully Paid"/>
    <e v="#NAME?"/>
    <m/>
  </r>
  <r>
    <s v="Mrunal Ashtekar"/>
    <x v="0"/>
    <s v="mrunalashtekar047@gmail.com"/>
    <n v="9920874522"/>
    <x v="0"/>
    <s v="Fully Paid"/>
    <e v="#NAME?"/>
    <s v="Assistant Professor"/>
  </r>
  <r>
    <s v="Baskar Balasoudjanane"/>
    <x v="0"/>
    <s v="baskar0808@gmail.com"/>
    <n v="9884985319"/>
    <x v="0"/>
    <s v="Fully Paid"/>
    <e v="#NAME?"/>
    <m/>
  </r>
  <r>
    <s v="Akshay Basavalingaiah"/>
    <x v="0"/>
    <s v="akshayb2055@gmail.com"/>
    <n v="9591985389"/>
    <x v="0"/>
    <s v="Internal Instalment/Pending"/>
    <e v="#NAME?"/>
    <s v="will pay and will watch"/>
  </r>
  <r>
    <s v="Chandrakanth"/>
    <x v="0"/>
    <s v="chandu9371@gmail.com"/>
    <n v="9959148809"/>
    <x v="0"/>
    <s v="Fully Paid"/>
    <e v="#NAME?"/>
    <s v="will watch"/>
  </r>
  <r>
    <s v="aditya singh chauhan"/>
    <x v="0"/>
    <s v="adityasubhashchauhan@gmail.com"/>
    <n v="7889064311"/>
    <x v="0"/>
    <s v="Fully Paid"/>
    <e v="#NAME?"/>
    <m/>
  </r>
  <r>
    <s v="Dheeraj Devatha"/>
    <x v="0"/>
    <s v="dheerajdevatha.11@gmail.com"/>
    <n v="8639345334"/>
    <x v="0"/>
    <s v="Fully Paid"/>
    <e v="#NAME?"/>
    <s v="dnp"/>
  </r>
  <r>
    <s v="monisha dewangan"/>
    <x v="0"/>
    <s v="monodewangan1993@gmail.com"/>
    <n v="8103041564"/>
    <x v="0"/>
    <s v="Fully Paid"/>
    <e v="#NAME?"/>
    <s v="cnc"/>
  </r>
  <r>
    <s v="Hinduja H"/>
    <x v="0"/>
    <s v="hindujah22@gmail.com"/>
    <n v="8431994879"/>
    <x v="0"/>
    <s v="Not Paid"/>
    <e v="#NAME?"/>
    <s v="unwell"/>
  </r>
  <r>
    <s v="Sudharson Jaisankar"/>
    <x v="0"/>
    <s v="jaisudharson28@gmail.com"/>
    <n v="9444769097"/>
    <x v="0"/>
    <s v="Fully Paid"/>
    <e v="#NAME?"/>
    <s v="will watch"/>
  </r>
  <r>
    <s v="SOUMYADIP JANA"/>
    <x v="0"/>
    <s v="soumyadip123jana@gmail.com"/>
    <s v="9064313605/7797199516"/>
    <x v="0"/>
    <s v="Internal Instalment/Pending"/>
    <e v="#NAME?"/>
    <s v="will watch"/>
  </r>
  <r>
    <s v="Jaseel"/>
    <x v="0"/>
    <s v="jaseeltmc51@gmail.com"/>
    <n v="569828612"/>
    <x v="0"/>
    <s v="Fully Paid"/>
    <e v="#NAME?"/>
    <m/>
  </r>
  <r>
    <s v="Minal Anil Khadatkar"/>
    <x v="0"/>
    <s v="minalkhadatkar@gmail.com"/>
    <n v="9930473265"/>
    <x v="0"/>
    <s v="Partial Paid"/>
    <e v="#NAME?"/>
    <s v="will start"/>
  </r>
  <r>
    <s v="Triven Harsha Kumar"/>
    <x v="0"/>
    <s v="trivenharshakumar7@gmail.com"/>
    <n v="8074974544"/>
    <x v="0"/>
    <s v="Fully Paid"/>
    <e v="#NAME?"/>
    <m/>
  </r>
  <r>
    <s v="Siddharth M"/>
    <x v="0"/>
    <s v="siddhu8997@gmail.com"/>
    <n v="9500522236"/>
    <x v="0"/>
    <s v="Fully Paid"/>
    <e v="#NAME?"/>
    <m/>
  </r>
  <r>
    <s v="Bharat Malhotra"/>
    <x v="0"/>
    <s v="ca.bharatmalhotra@gmail.com"/>
    <n v="9810774327"/>
    <x v="0"/>
    <s v="Fully Paid"/>
    <e v="#NAME?"/>
    <m/>
  </r>
  <r>
    <s v="Vineet Augustine Maliakal"/>
    <x v="0"/>
    <s v="vineetmaliakal@gmail.com"/>
    <n v="8790259085"/>
    <x v="0"/>
    <s v="Fully Paid"/>
    <e v="#NAME?"/>
    <m/>
  </r>
  <r>
    <s v="Mathan"/>
    <x v="0"/>
    <s v="mathancbe9797@gmail.com"/>
    <n v="8220828788"/>
    <x v="0"/>
    <s v="Not Paid"/>
    <e v="#NAME?"/>
    <s v="not sure"/>
  </r>
  <r>
    <s v="Clarita Nancy"/>
    <x v="0"/>
    <s v="claritanancy95@gmail.com"/>
    <n v="7339020586"/>
    <x v="0"/>
    <s v="Not Paid"/>
    <e v="#NAME?"/>
    <s v="not sure"/>
  </r>
  <r>
    <s v="Pinnamaneni Subhash Rayudu"/>
    <x v="0"/>
    <s v="psubbara@gmail.com"/>
    <n v="8919833177"/>
    <x v="0"/>
    <s v="Not Paid"/>
    <e v="#NAME?"/>
    <s v="not sure"/>
  </r>
  <r>
    <s v="Pankaj Singh"/>
    <x v="0"/>
    <s v="pankuj.singh@gmail.com"/>
    <n v="9873077705"/>
    <x v="0"/>
    <s v="Fully Paid"/>
    <e v="#NAME?"/>
    <m/>
  </r>
  <r>
    <s v="Shubham Bhawsar"/>
    <x v="0"/>
    <s v="shubhambhawsar6@gmail.com"/>
    <n v="9589916647"/>
    <x v="0"/>
    <s v="Fully Paid"/>
    <e v="#NAME?"/>
    <m/>
  </r>
  <r>
    <s v="Srinivas Devarakonda"/>
    <x v="0"/>
    <s v="to.srini@yahoo.in"/>
    <n v="9880924048"/>
    <x v="0"/>
    <s v="Fully Paid"/>
    <e v="#NAME?"/>
    <m/>
  </r>
  <r>
    <s v="Suvajit Majumder"/>
    <x v="0"/>
    <s v="suvajitmajumder@ymail.com"/>
    <n v="8971425968"/>
    <x v="0"/>
    <s v="Fully Paid"/>
    <e v="#NAME?"/>
    <m/>
  </r>
  <r>
    <s v="Krashnat"/>
    <x v="0"/>
    <s v="krashnat.cdr869@gmail.com"/>
    <n v="8971010869"/>
    <x v="0"/>
    <s v="Fully Paid"/>
    <e v="#NAME?"/>
    <m/>
  </r>
  <r>
    <s v="Aditya Gupta"/>
    <x v="0"/>
    <s v="aditya.gupta2392@gmail.com"/>
    <n v="9987867759"/>
    <x v="0"/>
    <s v="Fully Paid"/>
    <e v="#NAME?"/>
    <m/>
  </r>
  <r>
    <s v="Sushil Kumar Agrawala"/>
    <x v="0"/>
    <s v="nisu.bgh@gmail.com"/>
    <n v="9658888030"/>
    <x v="0"/>
    <s v="Internal Instalments / Paid"/>
    <e v="#NAME?"/>
    <m/>
  </r>
  <r>
    <s v="Keya dhibar"/>
    <x v="0"/>
    <s v="dhibarkeya3@gmail.com"/>
    <n v="7439939215"/>
    <x v="0"/>
    <s v="Internal Instalments / Paid"/>
    <e v="#NAME?"/>
    <m/>
  </r>
  <r>
    <s v="Amruta Bet"/>
    <x v="0"/>
    <s v="aamrutabet@gmail.com"/>
    <n v="8149818999"/>
    <x v="0"/>
    <s v="Fully Paid"/>
    <e v="#NAME?"/>
    <m/>
  </r>
  <r>
    <s v="neha kumari"/>
    <x v="0"/>
    <s v="chaudharyneha501@gmail.com"/>
    <n v="7546877379"/>
    <x v="0"/>
    <s v="Fully Paid"/>
    <e v="#NAME?"/>
    <m/>
  </r>
  <r>
    <s v="RAVIKANT MISHRA"/>
    <x v="0"/>
    <s v="ucallmeravi@gmail.com"/>
    <n v="9594075444"/>
    <x v="0"/>
    <s v="Internal Instalments / Paid"/>
    <e v="#NAME?"/>
    <m/>
  </r>
  <r>
    <s v="Vandana Prasad .A"/>
    <x v="0"/>
    <s v="vandana.p10@gmail.com"/>
    <n v="9742506662"/>
    <x v="0"/>
    <s v="Fully Paid"/>
    <e v="#NAME?"/>
    <m/>
  </r>
  <r>
    <s v="nandini aggarwal"/>
    <x v="0"/>
    <s v="nandini19july@gmail.com"/>
    <n v="8941818283"/>
    <x v="0"/>
    <s v="Fully Paid"/>
    <e v="#NAME?"/>
    <s v="fully paid"/>
  </r>
  <r>
    <s v="Anchit Gupta"/>
    <x v="0"/>
    <s v="anchitg943@gmail.com"/>
    <n v="7409835410"/>
    <x v="0"/>
    <s v="Fully Paid"/>
    <e v="#NAME?"/>
    <m/>
  </r>
  <r>
    <s v="sourabh patki"/>
    <x v="0"/>
    <s v="wrk.pat@gmail.com"/>
    <n v="9325824161"/>
    <x v="0"/>
    <s v="Not Paid"/>
    <e v="#NAME?"/>
    <s v="defer"/>
  </r>
  <r>
    <s v="Thulasiram Bose"/>
    <x v="0"/>
    <s v="neothulasiram1@gmail.com"/>
    <n v="9841626212"/>
    <x v="0"/>
    <s v="Fully Paid"/>
    <e v="#NAME?"/>
    <m/>
  </r>
  <r>
    <s v="AMAR RAMLING KATKAR"/>
    <x v="0"/>
    <s v="amar.parli2016@gmail.com"/>
    <n v="8788084643"/>
    <x v="0"/>
    <s v="Internal Instalments / Paid"/>
    <e v="#NAME?"/>
    <m/>
  </r>
  <r>
    <s v="Manjunath KP"/>
    <x v="0"/>
    <s v="manjunathkp1298@gmail.com"/>
    <n v="9739688150"/>
    <x v="0"/>
    <s v="Fully Paid"/>
    <e v="#NAME?"/>
    <m/>
  </r>
  <r>
    <s v="Ginni Kalyana Geethika"/>
    <x v="0"/>
    <s v="kalyani.ginni@gmail.com"/>
    <n v="9000451666"/>
    <x v="0"/>
    <s v="Fully Paid"/>
    <e v="#NAME?"/>
    <m/>
  </r>
  <r>
    <s v="Dhanya KS"/>
    <x v="0"/>
    <s v="dhanya.sudhakaran@gmail.com"/>
    <n v="9895224687"/>
    <x v="0"/>
    <s v="Internal Instalments / Paid"/>
    <e v="#NAME?"/>
    <s v="1st installment paid"/>
  </r>
  <r>
    <s v="Amit S Mahulikar"/>
    <x v="0"/>
    <s v="asm.analyst@gmail.com"/>
    <n v="8805614389"/>
    <x v="0"/>
    <s v="Fully Paid"/>
    <e v="#NAME?"/>
    <m/>
  </r>
  <r>
    <s v="Sejal Dukhande"/>
    <x v="0"/>
    <s v="sejal.dukhande@saaacapital.com"/>
    <n v="8879387554"/>
    <x v="0"/>
    <s v="Fully Paid"/>
    <e v="#NAME?"/>
    <m/>
  </r>
  <r>
    <s v="Vikas Chaudhary"/>
    <x v="0"/>
    <s v="vikas191425@gmail.com"/>
    <n v="9871125989"/>
    <x v="0"/>
    <s v="Fully Paid"/>
    <e v="#NAME?"/>
    <m/>
  </r>
  <r>
    <s v="Manohar"/>
    <x v="0"/>
    <s v="bali.manohar2012@gmail.com"/>
    <n v="8105779912"/>
    <x v="0"/>
    <s v="Fully Paid"/>
    <e v="#NAME?"/>
    <m/>
  </r>
  <r>
    <s v="BEENA KUMARI"/>
    <x v="0"/>
    <s v="beenakumari_b@yahoo.co.in"/>
    <n v="9740755811"/>
    <x v="0"/>
    <s v="Not Paid"/>
    <e v="#NAME?"/>
    <s v="not going to continue/wants to do later/asked if she wants to do just backend but doesnt want to."/>
  </r>
  <r>
    <s v="Ajit"/>
    <x v="0"/>
    <s v="ajitskatkar@hotmail.com"/>
    <n v="7498018893"/>
    <x v="0"/>
    <s v="Not Paid"/>
    <e v="#NAME?"/>
    <s v="Probable Transfer"/>
  </r>
  <r>
    <s v="Vishal ArorA"/>
    <x v="0"/>
    <s v="vishal.op.arora@gmail.com"/>
    <n v="7875017508"/>
    <x v="0"/>
    <s v="Fully Paid"/>
    <e v="#NAME?"/>
    <m/>
  </r>
  <r>
    <s v="Shweta Arora"/>
    <x v="0"/>
    <s v="shweta.arora22oct@gmail.com"/>
    <n v="9899841001"/>
    <x v="0"/>
    <s v="Internal Instalments / Paid"/>
    <e v="#NAME?"/>
    <m/>
  </r>
  <r>
    <s v="Anshika Gupta"/>
    <x v="0"/>
    <s v="anshikaajaigarh2000@gmail.com"/>
    <n v="9424942321"/>
    <x v="0"/>
    <s v="Fully Paid"/>
    <e v="#NAME?"/>
    <m/>
  </r>
  <r>
    <s v="Mitulkumar Bhalani"/>
    <x v="0"/>
    <s v="mitulbhalani95@gmail.com"/>
    <n v="8200652728"/>
    <x v="0"/>
    <s v="Fully Paid"/>
    <e v="#NAME?"/>
    <m/>
  </r>
  <r>
    <s v="kanishka mathuria"/>
    <x v="0"/>
    <s v="kanishkamathuria41@gmail.com"/>
    <n v="9649270844"/>
    <x v="0"/>
    <s v="Fully Paid"/>
    <e v="#NAME?"/>
    <m/>
  </r>
  <r>
    <s v="Subramanyeswara Rao Vemuri"/>
    <x v="0"/>
    <s v="vemuri.subramanyeswararao@gmail.com"/>
    <n v="8374412067"/>
    <x v="0"/>
    <s v="Not Paid"/>
    <e v="#NAME?"/>
    <m/>
  </r>
  <r>
    <s v="Vineet Bhavsar"/>
    <x v="0"/>
    <s v="vineet.bhavsar@saaacapital.com"/>
    <n v="9403426437"/>
    <x v="0"/>
    <s v="Fully Paid"/>
    <e v="#NAME?"/>
    <m/>
  </r>
  <r>
    <s v="Rahul Changra"/>
    <x v="0"/>
    <s v="changra.rahul@gmail.com"/>
    <n v="9971008580"/>
    <x v="0"/>
    <s v="Fully Paid"/>
    <e v="#NAME?"/>
    <m/>
  </r>
  <r>
    <s v="prasanth kalas"/>
    <x v="0"/>
    <s v="prasanthkalas95@gmail.com"/>
    <n v="6309665974"/>
    <x v="0"/>
    <s v="Fully Paid"/>
    <e v="#NAME?"/>
    <m/>
  </r>
  <r>
    <s v="Shivani Kumawat"/>
    <x v="0"/>
    <s v="shivanikumawat35@gmail.com"/>
    <n v="9893862989"/>
    <x v="0"/>
    <s v="Fully Paid"/>
    <e v="#NAME?"/>
    <m/>
  </r>
  <r>
    <s v="Aswitha"/>
    <x v="0"/>
    <s v="ashwitha447@gmail.com"/>
    <n v="7639132028"/>
    <x v="0"/>
    <s v="Fully Paid"/>
    <e v="#NAME?"/>
    <m/>
  </r>
  <r>
    <s v="Amruta Ramling Katkar"/>
    <x v="0"/>
    <s v="amrutakatkar@gmail.com"/>
    <n v="9765404071"/>
    <x v="0"/>
    <s v="Fully Paid"/>
    <e v="#NAME?"/>
    <m/>
  </r>
  <r>
    <s v="Nandita KB"/>
    <x v="0"/>
    <s v="nandita.bharadwaj@gmail.com"/>
    <n v="4805103374"/>
    <x v="0"/>
    <s v="Internal Instalment/Pending"/>
    <e v="#NAME?"/>
    <m/>
  </r>
  <r>
    <s v="Rojalin Dalai"/>
    <x v="0"/>
    <s v="rojalin.dalai1996@gmail.com"/>
    <n v="6360776278"/>
    <x v="0"/>
    <s v="Fully Paid"/>
    <e v="#NAME?"/>
    <m/>
  </r>
  <r>
    <s v="Apurba Das"/>
    <x v="0"/>
    <s v="contactapurbadas@gmail.com"/>
    <n v="9110691178"/>
    <x v="0"/>
    <s v="Fully Paid"/>
    <e v="#NAME?"/>
    <m/>
  </r>
  <r>
    <s v="Harshit Shah"/>
    <x v="0"/>
    <s v="sungrace84@gmail.com"/>
    <n v="9833093433"/>
    <x v="0"/>
    <s v="Internal Instalments / Paid"/>
    <e v="#NAME?"/>
    <m/>
  </r>
  <r>
    <s v="Ramya M"/>
    <x v="0"/>
    <s v="ramya56sonu@gmail.com"/>
    <n v="8074126329"/>
    <x v="0"/>
    <s v="Fully Paid"/>
    <e v="#NAME?"/>
    <m/>
  </r>
  <r>
    <s v="chaitra"/>
    <x v="0"/>
    <s v="chai9270@gmail.com"/>
    <n v="8892770399"/>
    <x v="0"/>
    <s v="Fully Paid"/>
    <e v="#NAME?"/>
    <m/>
  </r>
  <r>
    <s v="Saurabh Dahiya"/>
    <x v="0"/>
    <s v="saurabhdahiya59@gmail.com"/>
    <n v="9992091115"/>
    <x v="0"/>
    <s v="Fully Paid"/>
    <e v="#NAME?"/>
    <m/>
  </r>
  <r>
    <s v="PRATIKSHIT CHOWDHURY"/>
    <x v="0"/>
    <s v="akshitchowdhury@gmail.com"/>
    <n v="8638498584"/>
    <x v="0"/>
    <s v="Fully Paid"/>
    <e v="#NAME?"/>
    <m/>
  </r>
  <r>
    <s v="VIGNESH JAIRAM"/>
    <x v="0"/>
    <s v="vigirasi@gmail.com"/>
    <n v="6383442844"/>
    <x v="0"/>
    <s v="Fully Paid"/>
    <e v="#NAME?"/>
    <m/>
  </r>
  <r>
    <s v="Subham Das"/>
    <x v="0"/>
    <s v="das.subham31@yahoo.com"/>
    <n v="8105560192"/>
    <x v="0"/>
    <s v="Partial Paid"/>
    <e v="#NAME?"/>
    <s v="talk"/>
  </r>
  <r>
    <s v="Gurshobit Singh Brar"/>
    <x v="0"/>
    <s v="brargurshobit2009@gmail.com"/>
    <n v="7009537211"/>
    <x v="0"/>
    <s v="Fully Paid"/>
    <e v="#NAME?"/>
    <m/>
  </r>
  <r>
    <s v="Shilpi Das"/>
    <x v="0"/>
    <s v="dasshilpi1598@gmail.com"/>
    <n v="9350574949"/>
    <x v="0"/>
    <s v="Fully Paid"/>
    <e v="#NAME?"/>
    <m/>
  </r>
  <r>
    <s v="Sakshi Janardan Kadam"/>
    <x v="0"/>
    <s v="sakshikadam929@gmail.com"/>
    <n v="9373354854"/>
    <x v="0"/>
    <s v="Internal Instalments / Paid"/>
    <e v="#NAME?"/>
    <m/>
  </r>
  <r>
    <s v="Albert Abraham"/>
    <x v="0"/>
    <s v="albertabrahamm@gmail.com"/>
    <n v="9400867235"/>
    <x v="0"/>
    <s v="Fully Paid"/>
    <e v="#NAME?"/>
    <m/>
  </r>
  <r>
    <s v="Venkatareddy desireddy"/>
    <x v="0"/>
    <s v="venkat220808@gmail.com"/>
    <n v="7981412163"/>
    <x v="0"/>
    <s v="Internal Instalments / Paid"/>
    <e v="#NAME?"/>
    <m/>
  </r>
  <r>
    <s v="Sneha Ballary"/>
    <x v="0"/>
    <s v="ballarysneha@gmail.com"/>
    <n v="9482460964"/>
    <x v="0"/>
    <s v="Internal Instalment/Pending"/>
    <e v="#NAME?"/>
    <m/>
  </r>
  <r>
    <s v="Chandra shekhar bhatt"/>
    <x v="0"/>
    <s v="csbhatt911@gmail.com"/>
    <n v="8077118609"/>
    <x v="0"/>
    <s v="Fully Paid"/>
    <e v="#NAME?"/>
    <m/>
  </r>
  <r>
    <s v="SANJAY KUMAR GANGULY"/>
    <x v="0"/>
    <s v="powerskg2010@gmail.com"/>
    <n v="9039099500"/>
    <x v="0"/>
    <s v="Fully Paid"/>
    <e v="#NAME?"/>
    <m/>
  </r>
  <r>
    <s v="Manohar Badiger"/>
    <x v="0"/>
    <s v="mano.badiger@gmail.com"/>
    <n v="9972814620"/>
    <x v="0"/>
    <s v="Fully Paid"/>
    <e v="#NAME?"/>
    <m/>
  </r>
  <r>
    <s v="NEHA JAISWAL"/>
    <x v="0"/>
    <s v="nehajaiswal694@gmail.com"/>
    <n v="9026328642"/>
    <x v="0"/>
    <s v="Fully Paid"/>
    <e v="#NAME?"/>
    <m/>
  </r>
  <r>
    <s v="Shekhar Jadhav"/>
    <x v="0"/>
    <s v="shekharsjadhav1990@gmail.com"/>
    <n v="9405757606"/>
    <x v="0"/>
    <s v="Fully Paid"/>
    <e v="#NAME?"/>
    <m/>
  </r>
  <r>
    <s v="lubna Arora"/>
    <x v="0"/>
    <s v="lubna0arora@gmail.com"/>
    <n v="8130687755"/>
    <x v="0"/>
    <s v="Fully Paid"/>
    <e v="#NAME?"/>
    <m/>
  </r>
  <r>
    <s v="Kritika Gupta"/>
    <x v="0"/>
    <s v="kitti1193@gmail.com"/>
    <n v="8310493409"/>
    <x v="0"/>
    <s v="Fully Paid"/>
    <e v="#NAME?"/>
    <m/>
  </r>
  <r>
    <s v="Gokul Sharma"/>
    <x v="0"/>
    <s v="gokulsharma38@gmail.com"/>
    <n v="9490054111"/>
    <x v="0"/>
    <s v="Fully Paid"/>
    <e v="#NAME?"/>
    <m/>
  </r>
  <r>
    <s v="SAMEER S. GAJGHATE"/>
    <x v="0"/>
    <s v="mtech_sameer@yahoo.in"/>
    <n v="8793130318"/>
    <x v="0"/>
    <s v="Fully Paid"/>
    <e v="#NAME?"/>
    <m/>
  </r>
  <r>
    <s v="Pooja Balurgi"/>
    <x v="0"/>
    <s v="poojabalurgi@gmail.com"/>
    <n v="7840909860"/>
    <x v="0"/>
    <s v="Fully Paid"/>
    <e v="#NAME?"/>
    <m/>
  </r>
  <r>
    <s v="Melvin Disouza"/>
    <x v="0"/>
    <s v="melvin.d21@gmail.com"/>
    <n v="7020798903"/>
    <x v="0"/>
    <s v="Fully Paid"/>
    <e v="#NAME?"/>
    <m/>
  </r>
  <r>
    <s v="Puneet Seth"/>
    <x v="0"/>
    <s v="puneetset@gmail.com"/>
    <n v="9619868520"/>
    <x v="0"/>
    <s v="Fully Paid"/>
    <e v="#NAME?"/>
    <m/>
  </r>
  <r>
    <s v="Avanti Khandalkar"/>
    <x v="0"/>
    <s v="avanti.k2010@gmail.com"/>
    <n v="7875600774"/>
    <x v="0"/>
    <s v="Partial Paid"/>
    <e v="#NAME?"/>
    <s v="talk"/>
  </r>
  <r>
    <s v="Priyanka Anand"/>
    <x v="0"/>
    <s v="priyankaanand3010@gmail.com"/>
    <n v="9127008937"/>
    <x v="0"/>
    <s v="Fully Paid"/>
    <e v="#NAME?"/>
    <m/>
  </r>
  <r>
    <s v="Priyanka Anand"/>
    <x v="0"/>
    <s v="priyankaanand1309@gmail.com"/>
    <n v="9940448454"/>
    <x v="0"/>
    <s v="Fully Paid"/>
    <e v="#NAME?"/>
    <m/>
  </r>
  <r>
    <s v="kalyani hattimare"/>
    <x v="0"/>
    <s v="kalyani.kh14@gmail.com"/>
    <n v="9403940188"/>
    <x v="0"/>
    <s v="Fully Paid"/>
    <e v="#NAME?"/>
    <m/>
  </r>
  <r>
    <s v="Amol Barbatkar"/>
    <x v="0"/>
    <s v="amolb5888@gmail.com"/>
    <n v="6351777539"/>
    <x v="0"/>
    <s v="Fully Paid"/>
    <e v="#NAME?"/>
    <m/>
  </r>
  <r>
    <s v="Parambir"/>
    <x v="0"/>
    <s v="parambir39@yahoo.com"/>
    <n v="7541808947"/>
    <x v="0"/>
    <s v="Fully Paid"/>
    <e v="#NAME?"/>
    <m/>
  </r>
  <r>
    <s v="Tinu Ragul Elamurugu"/>
    <x v="0"/>
    <s v="tinu.ragul@saaacapital.com"/>
    <n v="567472073"/>
    <x v="0"/>
    <s v="Fully Paid"/>
    <e v="#NAME?"/>
    <m/>
  </r>
  <r>
    <s v="Silky Lalwani"/>
    <x v="0"/>
    <s v="silkynahar@gmail.com"/>
    <n v="9920720731"/>
    <x v="0"/>
    <s v="Fully Paid"/>
    <e v="#NAME?"/>
    <m/>
  </r>
  <r>
    <s v="Prajakta Choudhari"/>
    <x v="0"/>
    <s v="prajacta.choudhari@gmail.com"/>
    <n v="8237657685"/>
    <x v="0"/>
    <s v="Fully Paid"/>
    <e v="#NAME?"/>
    <m/>
  </r>
  <r>
    <s v="Vinay Mohan"/>
    <x v="0"/>
    <s v="vinay.s.mohan@gmail.com"/>
    <n v="9035627933"/>
    <x v="0"/>
    <s v="Fully Paid"/>
    <e v="#NAME?"/>
    <m/>
  </r>
  <r>
    <s v="Shivakeerthi Hulamani"/>
    <x v="0"/>
    <s v="shivuhulamani1995@gmail.com"/>
    <n v="7204645043"/>
    <x v="0"/>
    <s v="Fully Paid"/>
    <e v="#NAME?"/>
    <m/>
  </r>
  <r>
    <s v="Lavanya C"/>
    <x v="0"/>
    <s v="lavucreddy006@gmail.com"/>
    <n v="8748875743"/>
    <x v="0"/>
    <s v="Internal Instalments / Paid"/>
    <e v="#NAME?"/>
    <m/>
  </r>
  <r>
    <s v="PATIL ASHISH"/>
    <x v="0"/>
    <s v="patash95@gmail.com"/>
    <n v="9820029753"/>
    <x v="0"/>
    <s v="Fully Paid"/>
    <e v="#NAME?"/>
    <m/>
  </r>
  <r>
    <s v="Chandan kumar"/>
    <x v="0"/>
    <s v="myshc2244@gmail.com"/>
    <n v="9162010195"/>
    <x v="0"/>
    <s v="Internal Instalments / Paid"/>
    <e v="#NAME?"/>
    <m/>
  </r>
  <r>
    <s v="Sriram Kannan"/>
    <x v="0"/>
    <s v="sriram0391@gmail.com"/>
    <n v="7406757387"/>
    <x v="0"/>
    <s v="Fully Paid"/>
    <e v="#NAME?"/>
    <m/>
  </r>
  <r>
    <s v="lakhan"/>
    <x v="0"/>
    <s v="ranalakhan81688@gmail.com"/>
    <n v="8168852206"/>
    <x v="0"/>
    <s v="Internal Instalments / Paid"/>
    <e v="#NAME?"/>
    <m/>
  </r>
  <r>
    <s v="Sahithi B"/>
    <x v="0"/>
    <s v="sahithi.bujji36@gmail.com"/>
    <n v="7995062176"/>
    <x v="0"/>
    <s v="Internal Instalments / Paid"/>
    <e v="#NAME?"/>
    <m/>
  </r>
  <r>
    <s v="Malleboyena JayaKrishna"/>
    <x v="0"/>
    <s v="awaitingsravya@gmail.com"/>
    <n v="8600031619"/>
    <x v="0"/>
    <s v="Fully Paid"/>
    <e v="#NAME?"/>
    <m/>
  </r>
  <r>
    <s v="P Sai Ravi Kumar"/>
    <x v="0"/>
    <s v="ravi.p0609@gmail.com"/>
    <n v="8523020845"/>
    <x v="0"/>
    <s v="Fully Paid"/>
    <e v="#NAME?"/>
    <m/>
  </r>
  <r>
    <s v="Tejaswi Kompella"/>
    <x v="0"/>
    <s v="tejaswivaranasi6@gmail.com"/>
    <n v="9866462173"/>
    <x v="0"/>
    <s v="Not Paid"/>
    <e v="#NAME?"/>
    <m/>
  </r>
  <r>
    <s v="Lalit Rajendra Mane"/>
    <x v="0"/>
    <s v="lalitmane2828@gmail.com"/>
    <n v="8010853177"/>
    <x v="0"/>
    <s v="Internal Instalments / Paid"/>
    <e v="#NAME?"/>
    <m/>
  </r>
  <r>
    <s v="Sai Sumanth Reddy Kondagari"/>
    <x v="0"/>
    <s v="reddysaisumanth014@gmail.com"/>
    <n v="8919169538"/>
    <x v="0"/>
    <s v="Fully Paid"/>
    <e v="#NAME?"/>
    <m/>
  </r>
  <r>
    <s v="Apoorva Gupta"/>
    <x v="0"/>
    <s v="apoorvagupta1812gwl@gmail.com"/>
    <n v="9407204740"/>
    <x v="0"/>
    <s v="Fully Paid"/>
    <e v="#NAME?"/>
    <m/>
  </r>
  <r>
    <s v="SUMIT KUMAR"/>
    <x v="0"/>
    <s v="sumit15392@gmail.com"/>
    <n v="7022549941"/>
    <x v="0"/>
    <s v="Fully Paid"/>
    <e v="#NAME?"/>
    <m/>
  </r>
  <r>
    <s v="Rajat Jain"/>
    <x v="0"/>
    <s v="rajatjain8898@gmail.com"/>
    <n v="8077636831"/>
    <x v="0"/>
    <s v="Fully Paid"/>
    <e v="#NAME?"/>
    <m/>
  </r>
  <r>
    <s v="Abhishek v"/>
    <x v="0"/>
    <s v="abhishekdet@gmail.com"/>
    <n v="6360310788"/>
    <x v="0"/>
    <s v="Fully Paid"/>
    <e v="#NAME?"/>
    <m/>
  </r>
  <r>
    <s v="Vinayak kangokar"/>
    <x v="0"/>
    <s v="vinayakkangokar@gmail.com"/>
    <n v="9164983740"/>
    <x v="0"/>
    <s v="Fully Paid"/>
    <e v="#NAME?"/>
    <m/>
  </r>
  <r>
    <s v="Gurpreet Singh Arora"/>
    <x v="0"/>
    <s v="gurpreets.arora@gmail.com"/>
    <n v="9811340787"/>
    <x v="0"/>
    <s v="Fully Paid"/>
    <e v="#NAME?"/>
    <m/>
  </r>
  <r>
    <s v="Ankit Arora"/>
    <x v="0"/>
    <s v="ankitarora.bsg@gmail.com"/>
    <n v="9599053178"/>
    <x v="0"/>
    <s v="Fully Paid"/>
    <e v="#NAME?"/>
    <m/>
  </r>
  <r>
    <s v="Abhijith B"/>
    <x v="0"/>
    <s v="abijith.one@gmail.com"/>
    <n v="7012107130"/>
    <x v="0"/>
    <s v="Fully Paid"/>
    <e v="#NAME?"/>
    <m/>
  </r>
  <r>
    <s v="Lakshmi Prasanna Mallidi"/>
    <x v="0"/>
    <s v="prasanna.m90@gmail.com"/>
    <n v="8105297188"/>
    <x v="0"/>
    <s v="Fully Paid"/>
    <e v="#NAME?"/>
    <m/>
  </r>
  <r>
    <s v="Aryansh Jain"/>
    <x v="0"/>
    <s v="aryansh.jn@gmail.com"/>
    <n v="8939359994"/>
    <x v="0"/>
    <s v="Fully Paid"/>
    <e v="#NAME?"/>
    <m/>
  </r>
  <r>
    <s v="Prajkta Bhandarwar"/>
    <x v="0"/>
    <s v="prajktabhandarwar@gmail.com"/>
    <n v="7020837945"/>
    <x v="0"/>
    <s v="Fully Paid"/>
    <e v="#NAME?"/>
    <m/>
  </r>
  <r>
    <s v="B SUNIL KUMAR"/>
    <x v="0"/>
    <s v="b.sunil21@gmail.com"/>
    <n v="7075936968"/>
    <x v="0"/>
    <s v="Fully Paid"/>
    <e v="#NAME?"/>
    <m/>
  </r>
  <r>
    <s v="Kalpeshkumar Rameshbhai Dobariya"/>
    <x v="0"/>
    <s v="kalpeshd.oxford@gmail.com"/>
    <n v="9375922000"/>
    <x v="0"/>
    <s v="Fully Paid"/>
    <e v="#NAME?"/>
    <m/>
  </r>
  <r>
    <s v="Sean Santhosh Joseph"/>
    <x v="0"/>
    <s v="seansanthoshjoseph@gmail.com"/>
    <n v="9072834494"/>
    <x v="0"/>
    <s v="Fully Paid"/>
    <e v="#NAME?"/>
    <m/>
  </r>
  <r>
    <s v="ANSHUMAN BISWAL"/>
    <x v="0"/>
    <s v="anshumanbiswal@hotmail.com"/>
    <n v="9980055441"/>
    <x v="0"/>
    <s v="Fully Paid"/>
    <e v="#NAME?"/>
    <m/>
  </r>
  <r>
    <s v="Arun Anbazhagan"/>
    <x v="0"/>
    <s v="avincentarun@gmail.com"/>
    <n v="9789019216"/>
    <x v="0"/>
    <s v="Fully Paid"/>
    <e v="#NAME?"/>
    <m/>
  </r>
  <r>
    <s v="Mayank Mathur"/>
    <x v="0"/>
    <s v="mathurmayank98@gmail.com"/>
    <n v="9460141787"/>
    <x v="0"/>
    <s v="Fully Paid"/>
    <e v="#NAME?"/>
    <m/>
  </r>
  <r>
    <s v="Mounika Banda"/>
    <x v="0"/>
    <s v="bmounika2510@gmail.com"/>
    <n v="9175451836"/>
    <x v="0"/>
    <s v="Fully Paid"/>
    <e v="#NAME?"/>
    <m/>
  </r>
  <r>
    <s v="Sunitha Mannam"/>
    <x v="0"/>
    <s v="mannam.sunitha@gmail.com"/>
    <n v="687165613"/>
    <x v="0"/>
    <s v="Internal Instalments / Paid"/>
    <e v="#NAME?"/>
    <m/>
  </r>
  <r>
    <s v="Mangesh Aglawe"/>
    <x v="0"/>
    <s v="mangeshaglawe@gmail.com"/>
    <n v="9423393280"/>
    <x v="0"/>
    <s v="Internal Instalments / Paid"/>
    <e v="#NAME?"/>
    <m/>
  </r>
  <r>
    <s v="Rishabh Choudhary"/>
    <x v="0"/>
    <s v="rchoudhary145431@gmail.com"/>
    <n v="9883510991"/>
    <x v="0"/>
    <s v="Internal Instalments / Paid"/>
    <e v="#NAME?"/>
    <m/>
  </r>
  <r>
    <s v="Divyashree R"/>
    <x v="0"/>
    <s v="divyashree.r@icloud.com"/>
    <n v="9986579179"/>
    <x v="0"/>
    <s v="Not Paid"/>
    <e v="#NAME?"/>
    <m/>
  </r>
  <r>
    <s v="Chanukya"/>
    <x v="0"/>
    <s v="chanukya.nanduru@gmail.com"/>
    <n v="9492080820"/>
    <x v="0"/>
    <s v="Fully Paid"/>
    <e v="#NAME?"/>
    <m/>
  </r>
  <r>
    <s v="Sachin Rajendra Abhale"/>
    <x v="0"/>
    <s v="saisachin9975@gmail.com"/>
    <n v="9975667185"/>
    <x v="0"/>
    <s v="Fully Paid"/>
    <e v="#NAME?"/>
    <m/>
  </r>
  <r>
    <s v="Ajeet kumar"/>
    <x v="0"/>
    <s v="ajeetkumar23898@gmail.com"/>
    <n v="7987630148"/>
    <x v="0"/>
    <s v="Fully Paid"/>
    <e v="#NAME?"/>
    <m/>
  </r>
  <r>
    <s v="Elizabeth Mathew"/>
    <x v="0"/>
    <s v="elizabethmathew86@gmail.com"/>
    <n v="9886254870"/>
    <x v="0"/>
    <s v="Partial Paid"/>
    <e v="#NAME?"/>
    <m/>
  </r>
  <r>
    <s v="Shreyash Bane"/>
    <x v="0"/>
    <s v="shreyash77bane@gmail.com"/>
    <n v="8369965042"/>
    <x v="0"/>
    <s v="Fully Paid"/>
    <e v="#NAME?"/>
    <m/>
  </r>
  <r>
    <s v="Satyanarayan Mishra"/>
    <x v="0"/>
    <s v="satya4satyanm@gmail.com"/>
    <n v="8123730986"/>
    <x v="0"/>
    <s v="Fully Paid"/>
    <e v="#NAME?"/>
    <m/>
  </r>
  <r>
    <s v="Dhananjay Kulkarni"/>
    <x v="0"/>
    <s v="dhananjay.kulkarni@live.in"/>
    <n v="9604710164"/>
    <x v="0"/>
    <s v="Fully Paid"/>
    <e v="#NAME?"/>
    <m/>
  </r>
  <r>
    <s v="Nischay Makhija"/>
    <x v="0"/>
    <s v="makhija.nischay@gmail.com"/>
    <n v="9277777729"/>
    <x v="0"/>
    <s v="Fully Paid"/>
    <e v="#NAME?"/>
    <m/>
  </r>
  <r>
    <s v="Paras Ashra"/>
    <x v="0"/>
    <s v="ashra.paras@gmail.com"/>
    <n v="9967755255"/>
    <x v="0"/>
    <s v="Fully Paid"/>
    <e v="#NAME?"/>
    <m/>
  </r>
  <r>
    <s v="kaliyamoorthi"/>
    <x v="0"/>
    <s v="kaliyamoorthiece36@gmail.com"/>
    <n v="9843886232"/>
    <x v="0"/>
    <s v="Fully Paid"/>
    <e v="#NAME?"/>
    <m/>
  </r>
  <r>
    <s v="Shrey Jain"/>
    <x v="0"/>
    <s v="shreyjn93@gmail.com"/>
    <n v="9654300920"/>
    <x v="0"/>
    <s v="Fully Paid"/>
    <e v="#NAME?"/>
    <m/>
  </r>
  <r>
    <s v="Jeyachithra Balaraman"/>
    <x v="0"/>
    <s v="vpsachithra@gmail.com"/>
    <n v="9849201010"/>
    <x v="0"/>
    <s v="Fully Paid"/>
    <e v="#NAME?"/>
    <m/>
  </r>
  <r>
    <s v="Kripindas K"/>
    <x v="0"/>
    <s v="kripindask@gmail.com"/>
    <n v="9847182063"/>
    <x v="0"/>
    <s v="Fully Paid"/>
    <e v="#NAME?"/>
    <m/>
  </r>
  <r>
    <s v="Anurag"/>
    <x v="0"/>
    <s v="info@anuragjaisingh.com"/>
    <n v="9123883709"/>
    <x v="0"/>
    <s v="Fully Paid"/>
    <e v="#NAME?"/>
    <m/>
  </r>
  <r>
    <s v="Vrinda K"/>
    <x v="0"/>
    <s v="kvrinda1@gmail.com"/>
    <n v="9848095600"/>
    <x v="0"/>
    <s v="Fully Paid"/>
    <e v="#NAME?"/>
    <m/>
  </r>
  <r>
    <s v="Justine Jose"/>
    <x v="0"/>
    <s v="justinjc523@gmail.com"/>
    <n v="9747269823"/>
    <x v="0"/>
    <s v="Fully Paid"/>
    <e v="#NAME?"/>
    <m/>
  </r>
  <r>
    <s v="MOHAMMAD ZUBAIR FAROOQUI"/>
    <x v="0"/>
    <s v="zubairx20@gmail.com"/>
    <n v="7900106286"/>
    <x v="0"/>
    <s v="Fully Paid"/>
    <e v="#NAME?"/>
    <m/>
  </r>
  <r>
    <s v="Swaleha khan"/>
    <x v="0"/>
    <s v="swalehakhan7860@gmail.com"/>
    <n v="7987292276"/>
    <x v="0"/>
    <s v="Fully Paid"/>
    <e v="#NAME?"/>
    <m/>
  </r>
  <r>
    <s v="Anikesh K Baburajan"/>
    <x v="0"/>
    <s v="anikeshrajan@gmail.com"/>
    <n v="9920794319"/>
    <x v="0"/>
    <s v="Fully Paid"/>
    <e v="#NAME?"/>
    <m/>
  </r>
  <r>
    <s v="Saatvat Gupta"/>
    <x v="0"/>
    <s v="saatvatg@gmail.com"/>
    <n v="9813659934"/>
    <x v="0"/>
    <s v="Internal Instalments / Paid"/>
    <e v="#NAME?"/>
    <m/>
  </r>
  <r>
    <s v="Veilukanthal Arjunan"/>
    <x v="0"/>
    <s v="veilukanthalarjunan@gmail.com"/>
    <n v="9789747322"/>
    <x v="0"/>
    <s v="Fully Paid"/>
    <e v="#NAME?"/>
    <m/>
  </r>
  <r>
    <s v="kinkar kishore"/>
    <x v="0"/>
    <s v="kinkarkishore1111@gmail.com"/>
    <s v="91-7752945955"/>
    <x v="0"/>
    <s v="Fully Paid"/>
    <e v="#NAME?"/>
    <m/>
  </r>
  <r>
    <s v="Abhishek Jangid"/>
    <x v="0"/>
    <s v="jangid.abhishek4444@gmail.com"/>
    <s v="6350038698/7014479960"/>
    <x v="0"/>
    <s v="Internal Instalments / Paid"/>
    <e v="#NAME?"/>
    <m/>
  </r>
  <r>
    <s v="Piyush Bhele"/>
    <x v="0"/>
    <s v="piyushbhele1995@gmail.com"/>
    <n v="9623575678"/>
    <x v="0"/>
    <s v="Fully Paid"/>
    <e v="#NAME?"/>
    <m/>
  </r>
  <r>
    <s v="Haritha Adika"/>
    <x v="0"/>
    <s v="harithaagr@gmail.com"/>
    <n v="7989529972"/>
    <x v="0"/>
    <s v="Fully Paid"/>
    <e v="#NAME?"/>
    <m/>
  </r>
  <r>
    <s v="Abhimanyu Jha"/>
    <x v="0"/>
    <s v="kumarabhimanyu494@gmail.com"/>
    <n v="7703990640"/>
    <x v="0"/>
    <s v="Internal Instalments / Paid"/>
    <e v="#NAME?"/>
    <m/>
  </r>
  <r>
    <s v="Clara A"/>
    <x v="0"/>
    <s v="clarasheril79@outlook.com"/>
    <n v="8825577937"/>
    <x v="0"/>
    <s v="Fully Paid"/>
    <e v="#NAME?"/>
    <m/>
  </r>
  <r>
    <s v="RAVI KANT KATARIA"/>
    <x v="0"/>
    <s v="ravikant.kataria@gmail.com"/>
    <n v="8978439183"/>
    <x v="0"/>
    <s v="Fully Paid"/>
    <e v="#NAME?"/>
    <m/>
  </r>
  <r>
    <s v="Soukarya Datta"/>
    <x v="0"/>
    <s v="soukaryadatta@gmail.com"/>
    <n v="6291344946"/>
    <x v="0"/>
    <s v="Fully Paid"/>
    <e v="#NAME?"/>
    <m/>
  </r>
  <r>
    <s v="Akkineni Gopichand"/>
    <x v="0"/>
    <s v="akkinenigopichand@gmail.com"/>
    <n v="7680952119"/>
    <x v="0"/>
    <s v="Fully Paid"/>
    <e v="#NAME?"/>
    <m/>
  </r>
  <r>
    <s v="KESAVA REDDY KASIREDDY"/>
    <x v="0"/>
    <s v="kkrhse@gmail.com"/>
    <n v="9581481082"/>
    <x v="0"/>
    <s v="Fully Paid"/>
    <e v="#NAME?"/>
    <m/>
  </r>
  <r>
    <s v="Karthik Rajendra Prasad"/>
    <x v="0"/>
    <s v="karthik.acharya2912@gmail.com"/>
    <n v="9945660718"/>
    <x v="0"/>
    <s v="Fully Paid"/>
    <e v="#NAME?"/>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r>
    <m/>
    <x v="1"/>
    <m/>
    <m/>
    <x v="1"/>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719">
  <r>
    <x v="0"/>
    <x v="0"/>
    <x v="0"/>
    <x v="0"/>
    <s v="Object Oriented Programming"/>
    <n v="883"/>
    <n v="100"/>
    <n v="884"/>
    <n v="883"/>
  </r>
  <r>
    <x v="0"/>
    <x v="0"/>
    <x v="0"/>
    <x v="0"/>
    <s v="Classes and Objects Part 1"/>
    <n v="1609"/>
    <n v="100"/>
    <n v="1610"/>
    <n v="1609"/>
  </r>
  <r>
    <x v="0"/>
    <x v="0"/>
    <x v="0"/>
    <x v="0"/>
    <s v="Classes and Objects Part 2"/>
    <n v="1098"/>
    <n v="98"/>
    <n v="1080"/>
    <n v="1080"/>
  </r>
  <r>
    <x v="0"/>
    <x v="0"/>
    <x v="0"/>
    <x v="0"/>
    <s v="Classes and Objects - Implementation"/>
    <n v="1394"/>
    <n v="100"/>
    <n v="1395"/>
    <n v="1394"/>
  </r>
  <r>
    <x v="0"/>
    <x v="0"/>
    <x v="0"/>
    <x v="0"/>
    <s v="Access Modifiers"/>
    <n v="972"/>
    <n v="100"/>
    <n v="975"/>
    <n v="972"/>
  </r>
  <r>
    <x v="0"/>
    <x v="0"/>
    <x v="0"/>
    <x v="0"/>
    <s v="Access Modifiers - Implementation"/>
    <n v="937"/>
    <n v="100"/>
    <n v="937"/>
    <n v="937"/>
  </r>
  <r>
    <x v="0"/>
    <x v="0"/>
    <x v="0"/>
    <x v="0"/>
    <s v="Constructor"/>
    <n v="1699"/>
    <n v="100"/>
    <n v="1701"/>
    <n v="1699"/>
  </r>
  <r>
    <x v="0"/>
    <x v="0"/>
    <x v="0"/>
    <x v="0"/>
    <s v="Constructor - Implementation"/>
    <n v="1673"/>
    <n v="100"/>
    <n v="1674"/>
    <n v="1673"/>
  </r>
  <r>
    <x v="0"/>
    <x v="0"/>
    <x v="0"/>
    <x v="0"/>
    <s v="Static and Final Keyword"/>
    <n v="715"/>
    <n v="100"/>
    <n v="716"/>
    <n v="715"/>
  </r>
  <r>
    <x v="0"/>
    <x v="0"/>
    <x v="0"/>
    <x v="0"/>
    <s v="Static and Final Keyword - Implementation"/>
    <n v="1958"/>
    <n v="100"/>
    <n v="1959"/>
    <n v="1958"/>
  </r>
  <r>
    <x v="0"/>
    <x v="0"/>
    <x v="0"/>
    <x v="1"/>
    <s v="Agenda"/>
    <n v="41"/>
    <n v="0"/>
    <n v="0"/>
    <n v="0"/>
  </r>
  <r>
    <x v="0"/>
    <x v="0"/>
    <x v="0"/>
    <x v="1"/>
    <s v="Introduction to Arrays"/>
    <n v="1213"/>
    <n v="0"/>
    <n v="0"/>
    <n v="0"/>
  </r>
  <r>
    <x v="0"/>
    <x v="0"/>
    <x v="0"/>
    <x v="1"/>
    <s v="Introduction to Arrays - Demo"/>
    <n v="289"/>
    <n v="0"/>
    <n v="0"/>
    <n v="0"/>
  </r>
  <r>
    <x v="0"/>
    <x v="0"/>
    <x v="0"/>
    <x v="1"/>
    <s v="Dynamic Array"/>
    <n v="845"/>
    <n v="0"/>
    <n v="0"/>
    <n v="0"/>
  </r>
  <r>
    <x v="0"/>
    <x v="0"/>
    <x v="0"/>
    <x v="1"/>
    <s v="Dynamic Array - Demo"/>
    <n v="464"/>
    <n v="0"/>
    <n v="0"/>
    <n v="0"/>
  </r>
  <r>
    <x v="0"/>
    <x v="0"/>
    <x v="0"/>
    <x v="1"/>
    <s v="Operations on Array"/>
    <n v="1087"/>
    <n v="0"/>
    <n v="0"/>
    <n v="0"/>
  </r>
  <r>
    <x v="0"/>
    <x v="0"/>
    <x v="0"/>
    <x v="1"/>
    <s v="Operations on Array - Demo"/>
    <n v="526"/>
    <n v="0"/>
    <n v="0"/>
    <n v="0"/>
  </r>
  <r>
    <x v="0"/>
    <x v="0"/>
    <x v="0"/>
    <x v="1"/>
    <s v="Multidimensional Arrays"/>
    <n v="773"/>
    <n v="0"/>
    <n v="0"/>
    <n v="0"/>
  </r>
  <r>
    <x v="0"/>
    <x v="0"/>
    <x v="0"/>
    <x v="1"/>
    <s v="Multidimensional Arrays - Demo"/>
    <n v="222"/>
    <n v="0"/>
    <n v="0"/>
    <n v="0"/>
  </r>
  <r>
    <x v="1"/>
    <x v="1"/>
    <x v="0"/>
    <x v="0"/>
    <s v="Object Oriented Programming"/>
    <n v="883"/>
    <n v="100"/>
    <n v="883"/>
    <n v="883"/>
  </r>
  <r>
    <x v="1"/>
    <x v="1"/>
    <x v="0"/>
    <x v="0"/>
    <s v="Classes and Objects Part 1"/>
    <n v="1609"/>
    <n v="100"/>
    <n v="1632"/>
    <n v="1609"/>
  </r>
  <r>
    <x v="1"/>
    <x v="1"/>
    <x v="0"/>
    <x v="0"/>
    <s v="Classes and Objects Part 2"/>
    <n v="1098"/>
    <n v="100"/>
    <n v="1220"/>
    <n v="1098"/>
  </r>
  <r>
    <x v="1"/>
    <x v="1"/>
    <x v="0"/>
    <x v="0"/>
    <s v="Classes and Objects - Implementation"/>
    <n v="1394"/>
    <n v="100"/>
    <n v="1417"/>
    <n v="1394"/>
  </r>
  <r>
    <x v="1"/>
    <x v="1"/>
    <x v="0"/>
    <x v="0"/>
    <s v="Access Modifiers"/>
    <n v="972"/>
    <n v="100"/>
    <n v="1049"/>
    <n v="972"/>
  </r>
  <r>
    <x v="1"/>
    <x v="1"/>
    <x v="0"/>
    <x v="0"/>
    <s v="Access Modifiers - Implementation"/>
    <n v="937"/>
    <n v="100"/>
    <n v="958"/>
    <n v="937"/>
  </r>
  <r>
    <x v="1"/>
    <x v="1"/>
    <x v="0"/>
    <x v="0"/>
    <s v="Constructor"/>
    <n v="1699"/>
    <n v="0"/>
    <n v="0"/>
    <n v="0"/>
  </r>
  <r>
    <x v="1"/>
    <x v="1"/>
    <x v="0"/>
    <x v="0"/>
    <s v="Constructor - Implementation"/>
    <n v="1673"/>
    <n v="0"/>
    <n v="0"/>
    <n v="0"/>
  </r>
  <r>
    <x v="1"/>
    <x v="1"/>
    <x v="0"/>
    <x v="0"/>
    <s v="Static and Final Keyword"/>
    <n v="715"/>
    <n v="0"/>
    <n v="0"/>
    <n v="0"/>
  </r>
  <r>
    <x v="1"/>
    <x v="1"/>
    <x v="0"/>
    <x v="0"/>
    <s v="Static and Final Keyword - Implementation"/>
    <n v="1958"/>
    <n v="0"/>
    <n v="0"/>
    <n v="0"/>
  </r>
  <r>
    <x v="1"/>
    <x v="1"/>
    <x v="0"/>
    <x v="1"/>
    <s v="Agenda"/>
    <n v="41"/>
    <n v="0"/>
    <n v="0"/>
    <n v="0"/>
  </r>
  <r>
    <x v="1"/>
    <x v="1"/>
    <x v="0"/>
    <x v="1"/>
    <s v="Introduction to Arrays"/>
    <n v="1213"/>
    <n v="0"/>
    <n v="0"/>
    <n v="0"/>
  </r>
  <r>
    <x v="1"/>
    <x v="1"/>
    <x v="0"/>
    <x v="1"/>
    <s v="Introduction to Arrays - Demo"/>
    <n v="289"/>
    <n v="0"/>
    <n v="0"/>
    <n v="0"/>
  </r>
  <r>
    <x v="1"/>
    <x v="1"/>
    <x v="0"/>
    <x v="1"/>
    <s v="Dynamic Array"/>
    <n v="845"/>
    <n v="0"/>
    <n v="0"/>
    <n v="0"/>
  </r>
  <r>
    <x v="1"/>
    <x v="1"/>
    <x v="0"/>
    <x v="1"/>
    <s v="Dynamic Array - Demo"/>
    <n v="464"/>
    <n v="0"/>
    <n v="0"/>
    <n v="0"/>
  </r>
  <r>
    <x v="1"/>
    <x v="1"/>
    <x v="0"/>
    <x v="1"/>
    <s v="Operations on Array"/>
    <n v="1087"/>
    <n v="0"/>
    <n v="0"/>
    <n v="0"/>
  </r>
  <r>
    <x v="1"/>
    <x v="1"/>
    <x v="0"/>
    <x v="1"/>
    <s v="Operations on Array - Demo"/>
    <n v="526"/>
    <n v="0"/>
    <n v="0"/>
    <n v="0"/>
  </r>
  <r>
    <x v="1"/>
    <x v="1"/>
    <x v="0"/>
    <x v="1"/>
    <s v="Multidimensional Arrays"/>
    <n v="773"/>
    <n v="0"/>
    <n v="0"/>
    <n v="0"/>
  </r>
  <r>
    <x v="1"/>
    <x v="1"/>
    <x v="0"/>
    <x v="1"/>
    <s v="Multidimensional Arrays - Demo"/>
    <n v="222"/>
    <n v="0"/>
    <n v="0"/>
    <n v="0"/>
  </r>
  <r>
    <x v="2"/>
    <x v="2"/>
    <x v="0"/>
    <x v="0"/>
    <s v="Object Oriented Programming"/>
    <n v="883"/>
    <n v="99"/>
    <n v="875"/>
    <n v="875"/>
  </r>
  <r>
    <x v="2"/>
    <x v="2"/>
    <x v="0"/>
    <x v="0"/>
    <s v="Classes and Objects Part 1"/>
    <n v="1609"/>
    <n v="97"/>
    <n v="1643"/>
    <n v="1609"/>
  </r>
  <r>
    <x v="2"/>
    <x v="2"/>
    <x v="0"/>
    <x v="0"/>
    <s v="Classes and Objects Part 2"/>
    <n v="1098"/>
    <n v="100"/>
    <n v="1498"/>
    <n v="1098"/>
  </r>
  <r>
    <x v="2"/>
    <x v="2"/>
    <x v="0"/>
    <x v="0"/>
    <s v="Classes and Objects - Implementation"/>
    <n v="1394"/>
    <n v="99"/>
    <n v="1390"/>
    <n v="1390"/>
  </r>
  <r>
    <x v="2"/>
    <x v="2"/>
    <x v="0"/>
    <x v="0"/>
    <s v="Access Modifiers"/>
    <n v="972"/>
    <n v="100"/>
    <n v="1991"/>
    <n v="972"/>
  </r>
  <r>
    <x v="2"/>
    <x v="2"/>
    <x v="0"/>
    <x v="0"/>
    <s v="Access Modifiers - Implementation"/>
    <n v="937"/>
    <n v="99"/>
    <n v="1033"/>
    <n v="937"/>
  </r>
  <r>
    <x v="2"/>
    <x v="2"/>
    <x v="0"/>
    <x v="0"/>
    <s v="Constructor"/>
    <n v="1699"/>
    <n v="99"/>
    <n v="1686"/>
    <n v="1686"/>
  </r>
  <r>
    <x v="2"/>
    <x v="2"/>
    <x v="0"/>
    <x v="0"/>
    <s v="Constructor - Implementation"/>
    <n v="1673"/>
    <n v="99"/>
    <n v="1662"/>
    <n v="1662"/>
  </r>
  <r>
    <x v="2"/>
    <x v="2"/>
    <x v="0"/>
    <x v="0"/>
    <s v="Static and Final Keyword"/>
    <n v="715"/>
    <n v="99"/>
    <n v="710"/>
    <n v="710"/>
  </r>
  <r>
    <x v="2"/>
    <x v="2"/>
    <x v="0"/>
    <x v="0"/>
    <s v="Static and Final Keyword - Implementation"/>
    <n v="1958"/>
    <n v="100"/>
    <n v="2878"/>
    <n v="1958"/>
  </r>
  <r>
    <x v="2"/>
    <x v="2"/>
    <x v="0"/>
    <x v="1"/>
    <s v="Agenda"/>
    <n v="41"/>
    <n v="95"/>
    <n v="40"/>
    <n v="40"/>
  </r>
  <r>
    <x v="2"/>
    <x v="2"/>
    <x v="0"/>
    <x v="1"/>
    <s v="Introduction to Arrays"/>
    <n v="1213"/>
    <n v="99"/>
    <n v="1201"/>
    <n v="1201"/>
  </r>
  <r>
    <x v="2"/>
    <x v="2"/>
    <x v="0"/>
    <x v="1"/>
    <s v="Introduction to Arrays - Demo"/>
    <n v="289"/>
    <n v="99"/>
    <n v="288"/>
    <n v="288"/>
  </r>
  <r>
    <x v="2"/>
    <x v="2"/>
    <x v="0"/>
    <x v="1"/>
    <s v="Dynamic Array"/>
    <n v="845"/>
    <n v="99"/>
    <n v="841"/>
    <n v="841"/>
  </r>
  <r>
    <x v="2"/>
    <x v="2"/>
    <x v="0"/>
    <x v="1"/>
    <s v="Dynamic Array - Demo"/>
    <n v="464"/>
    <n v="99"/>
    <n v="461"/>
    <n v="461"/>
  </r>
  <r>
    <x v="2"/>
    <x v="2"/>
    <x v="0"/>
    <x v="1"/>
    <s v="Operations on Array"/>
    <n v="1087"/>
    <n v="99"/>
    <n v="1081"/>
    <n v="1081"/>
  </r>
  <r>
    <x v="2"/>
    <x v="2"/>
    <x v="0"/>
    <x v="1"/>
    <s v="Operations on Array - Demo"/>
    <n v="526"/>
    <n v="98"/>
    <n v="519"/>
    <n v="519"/>
  </r>
  <r>
    <x v="2"/>
    <x v="2"/>
    <x v="0"/>
    <x v="1"/>
    <s v="Multidimensional Arrays"/>
    <n v="773"/>
    <n v="99"/>
    <n v="765"/>
    <n v="765"/>
  </r>
  <r>
    <x v="2"/>
    <x v="2"/>
    <x v="0"/>
    <x v="1"/>
    <s v="Multidimensional Arrays - Demo"/>
    <n v="222"/>
    <n v="98"/>
    <n v="219"/>
    <n v="219"/>
  </r>
  <r>
    <x v="3"/>
    <x v="3"/>
    <x v="0"/>
    <x v="0"/>
    <s v="Object Oriented Programming"/>
    <n v="883"/>
    <n v="77"/>
    <n v="740"/>
    <n v="740"/>
  </r>
  <r>
    <x v="3"/>
    <x v="3"/>
    <x v="0"/>
    <x v="0"/>
    <s v="Classes and Objects Part 1"/>
    <n v="1609"/>
    <n v="75"/>
    <n v="1223"/>
    <n v="1223"/>
  </r>
  <r>
    <x v="3"/>
    <x v="3"/>
    <x v="0"/>
    <x v="0"/>
    <s v="Classes and Objects Part 2"/>
    <n v="1098"/>
    <n v="73"/>
    <n v="800"/>
    <n v="800"/>
  </r>
  <r>
    <x v="3"/>
    <x v="3"/>
    <x v="0"/>
    <x v="0"/>
    <s v="Classes and Objects - Implementation"/>
    <n v="1394"/>
    <n v="66"/>
    <n v="1080"/>
    <n v="1080"/>
  </r>
  <r>
    <x v="3"/>
    <x v="3"/>
    <x v="0"/>
    <x v="0"/>
    <s v="Access Modifiers"/>
    <n v="972"/>
    <n v="76"/>
    <n v="740"/>
    <n v="740"/>
  </r>
  <r>
    <x v="3"/>
    <x v="3"/>
    <x v="0"/>
    <x v="0"/>
    <s v="Access Modifiers - Implementation"/>
    <n v="937"/>
    <n v="91"/>
    <n v="900"/>
    <n v="900"/>
  </r>
  <r>
    <x v="3"/>
    <x v="3"/>
    <x v="0"/>
    <x v="0"/>
    <s v="Constructor"/>
    <n v="1699"/>
    <n v="76"/>
    <n v="1320"/>
    <n v="1320"/>
  </r>
  <r>
    <x v="3"/>
    <x v="3"/>
    <x v="0"/>
    <x v="0"/>
    <s v="Constructor - Implementation"/>
    <n v="1673"/>
    <n v="0"/>
    <n v="0"/>
    <n v="0"/>
  </r>
  <r>
    <x v="3"/>
    <x v="3"/>
    <x v="0"/>
    <x v="0"/>
    <s v="Static and Final Keyword"/>
    <n v="715"/>
    <n v="92"/>
    <n v="739"/>
    <n v="715"/>
  </r>
  <r>
    <x v="3"/>
    <x v="3"/>
    <x v="0"/>
    <x v="0"/>
    <s v="Static and Final Keyword - Implementation"/>
    <n v="1958"/>
    <n v="32"/>
    <n v="680"/>
    <n v="680"/>
  </r>
  <r>
    <x v="3"/>
    <x v="3"/>
    <x v="0"/>
    <x v="1"/>
    <s v="Agenda"/>
    <n v="41"/>
    <n v="100"/>
    <n v="41"/>
    <n v="41"/>
  </r>
  <r>
    <x v="3"/>
    <x v="3"/>
    <x v="0"/>
    <x v="1"/>
    <s v="Introduction to Arrays"/>
    <n v="1213"/>
    <n v="77"/>
    <n v="960"/>
    <n v="960"/>
  </r>
  <r>
    <x v="3"/>
    <x v="3"/>
    <x v="0"/>
    <x v="1"/>
    <s v="Introduction to Arrays - Demo"/>
    <n v="289"/>
    <n v="56"/>
    <n v="163"/>
    <n v="163"/>
  </r>
  <r>
    <x v="3"/>
    <x v="3"/>
    <x v="0"/>
    <x v="1"/>
    <s v="Dynamic Array"/>
    <n v="845"/>
    <n v="86"/>
    <n v="880"/>
    <n v="845"/>
  </r>
  <r>
    <x v="3"/>
    <x v="3"/>
    <x v="0"/>
    <x v="1"/>
    <s v="Dynamic Array - Demo"/>
    <n v="464"/>
    <n v="98"/>
    <n v="500"/>
    <n v="464"/>
  </r>
  <r>
    <x v="3"/>
    <x v="3"/>
    <x v="0"/>
    <x v="1"/>
    <s v="Operations on Array"/>
    <n v="1087"/>
    <n v="82"/>
    <n v="964"/>
    <n v="964"/>
  </r>
  <r>
    <x v="3"/>
    <x v="3"/>
    <x v="0"/>
    <x v="1"/>
    <s v="Operations on Array - Demo"/>
    <n v="526"/>
    <n v="77"/>
    <n v="410"/>
    <n v="410"/>
  </r>
  <r>
    <x v="3"/>
    <x v="3"/>
    <x v="0"/>
    <x v="1"/>
    <s v="Multidimensional Arrays"/>
    <n v="773"/>
    <n v="87"/>
    <n v="810"/>
    <n v="773"/>
  </r>
  <r>
    <x v="3"/>
    <x v="3"/>
    <x v="0"/>
    <x v="1"/>
    <s v="Multidimensional Arrays - Demo"/>
    <n v="222"/>
    <n v="96"/>
    <n v="234"/>
    <n v="222"/>
  </r>
  <r>
    <x v="4"/>
    <x v="4"/>
    <x v="0"/>
    <x v="0"/>
    <s v="Object Oriented Programming"/>
    <n v="883"/>
    <n v="100"/>
    <n v="1015"/>
    <n v="883"/>
  </r>
  <r>
    <x v="4"/>
    <x v="4"/>
    <x v="0"/>
    <x v="0"/>
    <s v="Classes and Objects Part 1"/>
    <n v="1609"/>
    <n v="100"/>
    <n v="2063"/>
    <n v="1609"/>
  </r>
  <r>
    <x v="4"/>
    <x v="4"/>
    <x v="0"/>
    <x v="0"/>
    <s v="Classes and Objects Part 2"/>
    <n v="1098"/>
    <n v="99"/>
    <n v="1140"/>
    <n v="1098"/>
  </r>
  <r>
    <x v="4"/>
    <x v="4"/>
    <x v="0"/>
    <x v="0"/>
    <s v="Classes and Objects - Implementation"/>
    <n v="1394"/>
    <n v="100"/>
    <n v="1440"/>
    <n v="1394"/>
  </r>
  <r>
    <x v="4"/>
    <x v="4"/>
    <x v="0"/>
    <x v="0"/>
    <s v="Access Modifiers"/>
    <n v="972"/>
    <n v="100"/>
    <n v="1107"/>
    <n v="972"/>
  </r>
  <r>
    <x v="4"/>
    <x v="4"/>
    <x v="0"/>
    <x v="0"/>
    <s v="Access Modifiers - Implementation"/>
    <n v="937"/>
    <n v="97"/>
    <n v="960"/>
    <n v="937"/>
  </r>
  <r>
    <x v="4"/>
    <x v="4"/>
    <x v="0"/>
    <x v="0"/>
    <s v="Constructor"/>
    <n v="1699"/>
    <n v="99"/>
    <n v="2338"/>
    <n v="1699"/>
  </r>
  <r>
    <x v="4"/>
    <x v="4"/>
    <x v="0"/>
    <x v="0"/>
    <s v="Constructor - Implementation"/>
    <n v="1673"/>
    <n v="96"/>
    <n v="1680"/>
    <n v="1673"/>
  </r>
  <r>
    <x v="4"/>
    <x v="4"/>
    <x v="0"/>
    <x v="0"/>
    <s v="Static and Final Keyword"/>
    <n v="715"/>
    <n v="100"/>
    <n v="1684"/>
    <n v="715"/>
  </r>
  <r>
    <x v="4"/>
    <x v="4"/>
    <x v="0"/>
    <x v="0"/>
    <s v="Static and Final Keyword - Implementation"/>
    <n v="1958"/>
    <n v="100"/>
    <n v="2261"/>
    <n v="1958"/>
  </r>
  <r>
    <x v="4"/>
    <x v="4"/>
    <x v="0"/>
    <x v="1"/>
    <s v="Agenda"/>
    <n v="41"/>
    <n v="100"/>
    <n v="41"/>
    <n v="41"/>
  </r>
  <r>
    <x v="4"/>
    <x v="4"/>
    <x v="0"/>
    <x v="1"/>
    <s v="Introduction to Arrays"/>
    <n v="1213"/>
    <n v="97"/>
    <n v="1242"/>
    <n v="1213"/>
  </r>
  <r>
    <x v="4"/>
    <x v="4"/>
    <x v="0"/>
    <x v="1"/>
    <s v="Introduction to Arrays - Demo"/>
    <n v="289"/>
    <n v="100"/>
    <n v="638"/>
    <n v="289"/>
  </r>
  <r>
    <x v="4"/>
    <x v="4"/>
    <x v="0"/>
    <x v="1"/>
    <s v="Dynamic Array"/>
    <n v="845"/>
    <n v="100"/>
    <n v="1833"/>
    <n v="845"/>
  </r>
  <r>
    <x v="4"/>
    <x v="4"/>
    <x v="0"/>
    <x v="1"/>
    <s v="Dynamic Array - Demo"/>
    <n v="464"/>
    <n v="100"/>
    <n v="1011"/>
    <n v="464"/>
  </r>
  <r>
    <x v="4"/>
    <x v="4"/>
    <x v="0"/>
    <x v="1"/>
    <s v="Operations on Array"/>
    <n v="1087"/>
    <n v="98"/>
    <n v="1788"/>
    <n v="1087"/>
  </r>
  <r>
    <x v="4"/>
    <x v="4"/>
    <x v="0"/>
    <x v="1"/>
    <s v="Operations on Array - Demo"/>
    <n v="526"/>
    <n v="99"/>
    <n v="520"/>
    <n v="520"/>
  </r>
  <r>
    <x v="4"/>
    <x v="4"/>
    <x v="0"/>
    <x v="1"/>
    <s v="Multidimensional Arrays"/>
    <n v="773"/>
    <n v="100"/>
    <n v="773"/>
    <n v="773"/>
  </r>
  <r>
    <x v="4"/>
    <x v="4"/>
    <x v="0"/>
    <x v="1"/>
    <s v="Multidimensional Arrays - Demo"/>
    <n v="222"/>
    <n v="100"/>
    <n v="223"/>
    <n v="222"/>
  </r>
  <r>
    <x v="5"/>
    <x v="5"/>
    <x v="0"/>
    <x v="0"/>
    <s v="Object Oriented Programming"/>
    <n v="883"/>
    <n v="0"/>
    <n v="0"/>
    <n v="0"/>
  </r>
  <r>
    <x v="5"/>
    <x v="5"/>
    <x v="0"/>
    <x v="0"/>
    <s v="Classes and Objects Part 1"/>
    <n v="1609"/>
    <n v="0"/>
    <n v="0"/>
    <n v="0"/>
  </r>
  <r>
    <x v="5"/>
    <x v="5"/>
    <x v="0"/>
    <x v="0"/>
    <s v="Classes and Objects Part 2"/>
    <n v="1098"/>
    <n v="0"/>
    <n v="0"/>
    <n v="0"/>
  </r>
  <r>
    <x v="5"/>
    <x v="5"/>
    <x v="0"/>
    <x v="0"/>
    <s v="Classes and Objects - Implementation"/>
    <n v="1394"/>
    <n v="0"/>
    <n v="0"/>
    <n v="0"/>
  </r>
  <r>
    <x v="5"/>
    <x v="5"/>
    <x v="0"/>
    <x v="0"/>
    <s v="Access Modifiers"/>
    <n v="972"/>
    <n v="0"/>
    <n v="0"/>
    <n v="0"/>
  </r>
  <r>
    <x v="5"/>
    <x v="5"/>
    <x v="0"/>
    <x v="0"/>
    <s v="Access Modifiers - Implementation"/>
    <n v="937"/>
    <n v="0"/>
    <n v="0"/>
    <n v="0"/>
  </r>
  <r>
    <x v="5"/>
    <x v="5"/>
    <x v="0"/>
    <x v="0"/>
    <s v="Constructor"/>
    <n v="1699"/>
    <n v="0"/>
    <n v="0"/>
    <n v="0"/>
  </r>
  <r>
    <x v="5"/>
    <x v="5"/>
    <x v="0"/>
    <x v="0"/>
    <s v="Constructor - Implementation"/>
    <n v="1673"/>
    <n v="0"/>
    <n v="0"/>
    <n v="0"/>
  </r>
  <r>
    <x v="5"/>
    <x v="5"/>
    <x v="0"/>
    <x v="0"/>
    <s v="Static and Final Keyword"/>
    <n v="715"/>
    <n v="0"/>
    <n v="0"/>
    <n v="0"/>
  </r>
  <r>
    <x v="5"/>
    <x v="5"/>
    <x v="0"/>
    <x v="0"/>
    <s v="Static and Final Keyword - Implementation"/>
    <n v="1958"/>
    <n v="0"/>
    <n v="0"/>
    <n v="0"/>
  </r>
  <r>
    <x v="5"/>
    <x v="5"/>
    <x v="0"/>
    <x v="1"/>
    <s v="Agenda"/>
    <n v="41"/>
    <n v="0"/>
    <n v="0"/>
    <n v="0"/>
  </r>
  <r>
    <x v="5"/>
    <x v="5"/>
    <x v="0"/>
    <x v="1"/>
    <s v="Introduction to Arrays"/>
    <n v="1213"/>
    <n v="0"/>
    <n v="0"/>
    <n v="0"/>
  </r>
  <r>
    <x v="5"/>
    <x v="5"/>
    <x v="0"/>
    <x v="1"/>
    <s v="Introduction to Arrays - Demo"/>
    <n v="289"/>
    <n v="0"/>
    <n v="0"/>
    <n v="0"/>
  </r>
  <r>
    <x v="5"/>
    <x v="5"/>
    <x v="0"/>
    <x v="1"/>
    <s v="Dynamic Array"/>
    <n v="845"/>
    <n v="0"/>
    <n v="0"/>
    <n v="0"/>
  </r>
  <r>
    <x v="5"/>
    <x v="5"/>
    <x v="0"/>
    <x v="1"/>
    <s v="Dynamic Array - Demo"/>
    <n v="464"/>
    <n v="0"/>
    <n v="0"/>
    <n v="0"/>
  </r>
  <r>
    <x v="5"/>
    <x v="5"/>
    <x v="0"/>
    <x v="1"/>
    <s v="Operations on Array"/>
    <n v="1087"/>
    <n v="0"/>
    <n v="0"/>
    <n v="0"/>
  </r>
  <r>
    <x v="5"/>
    <x v="5"/>
    <x v="0"/>
    <x v="1"/>
    <s v="Operations on Array - Demo"/>
    <n v="526"/>
    <n v="0"/>
    <n v="0"/>
    <n v="0"/>
  </r>
  <r>
    <x v="5"/>
    <x v="5"/>
    <x v="0"/>
    <x v="1"/>
    <s v="Multidimensional Arrays"/>
    <n v="773"/>
    <n v="0"/>
    <n v="0"/>
    <n v="0"/>
  </r>
  <r>
    <x v="5"/>
    <x v="5"/>
    <x v="0"/>
    <x v="1"/>
    <s v="Multidimensional Arrays - Demo"/>
    <n v="222"/>
    <n v="0"/>
    <n v="0"/>
    <n v="0"/>
  </r>
  <r>
    <x v="6"/>
    <x v="6"/>
    <x v="0"/>
    <x v="0"/>
    <s v="Object Oriented Programming"/>
    <n v="883"/>
    <n v="100"/>
    <n v="894"/>
    <n v="883"/>
  </r>
  <r>
    <x v="6"/>
    <x v="6"/>
    <x v="0"/>
    <x v="0"/>
    <s v="Classes and Objects Part 1"/>
    <n v="1609"/>
    <n v="99"/>
    <n v="1694"/>
    <n v="1609"/>
  </r>
  <r>
    <x v="6"/>
    <x v="6"/>
    <x v="0"/>
    <x v="0"/>
    <s v="Classes and Objects Part 2"/>
    <n v="1098"/>
    <n v="100"/>
    <n v="1210"/>
    <n v="1098"/>
  </r>
  <r>
    <x v="6"/>
    <x v="6"/>
    <x v="0"/>
    <x v="0"/>
    <s v="Classes and Objects - Implementation"/>
    <n v="1394"/>
    <n v="100"/>
    <n v="1395"/>
    <n v="1394"/>
  </r>
  <r>
    <x v="6"/>
    <x v="6"/>
    <x v="0"/>
    <x v="0"/>
    <s v="Access Modifiers"/>
    <n v="972"/>
    <n v="100"/>
    <n v="984"/>
    <n v="972"/>
  </r>
  <r>
    <x v="6"/>
    <x v="6"/>
    <x v="0"/>
    <x v="0"/>
    <s v="Access Modifiers - Implementation"/>
    <n v="937"/>
    <n v="100"/>
    <n v="937"/>
    <n v="937"/>
  </r>
  <r>
    <x v="6"/>
    <x v="6"/>
    <x v="0"/>
    <x v="0"/>
    <s v="Constructor"/>
    <n v="1699"/>
    <n v="100"/>
    <n v="2137"/>
    <n v="1699"/>
  </r>
  <r>
    <x v="6"/>
    <x v="6"/>
    <x v="0"/>
    <x v="0"/>
    <s v="Constructor - Implementation"/>
    <n v="1673"/>
    <n v="100"/>
    <n v="1720"/>
    <n v="1673"/>
  </r>
  <r>
    <x v="6"/>
    <x v="6"/>
    <x v="0"/>
    <x v="0"/>
    <s v="Static and Final Keyword"/>
    <n v="715"/>
    <n v="100"/>
    <n v="865"/>
    <n v="715"/>
  </r>
  <r>
    <x v="6"/>
    <x v="6"/>
    <x v="0"/>
    <x v="0"/>
    <s v="Static and Final Keyword - Implementation"/>
    <n v="1958"/>
    <n v="100"/>
    <n v="2180"/>
    <n v="1958"/>
  </r>
  <r>
    <x v="6"/>
    <x v="6"/>
    <x v="0"/>
    <x v="1"/>
    <s v="Agenda"/>
    <n v="41"/>
    <n v="100"/>
    <n v="41"/>
    <n v="41"/>
  </r>
  <r>
    <x v="6"/>
    <x v="6"/>
    <x v="0"/>
    <x v="1"/>
    <s v="Introduction to Arrays"/>
    <n v="1213"/>
    <n v="98"/>
    <n v="1237"/>
    <n v="1213"/>
  </r>
  <r>
    <x v="6"/>
    <x v="6"/>
    <x v="0"/>
    <x v="1"/>
    <s v="Introduction to Arrays - Demo"/>
    <n v="289"/>
    <n v="100"/>
    <n v="290"/>
    <n v="289"/>
  </r>
  <r>
    <x v="6"/>
    <x v="6"/>
    <x v="0"/>
    <x v="1"/>
    <s v="Dynamic Array"/>
    <n v="845"/>
    <n v="98"/>
    <n v="900"/>
    <n v="845"/>
  </r>
  <r>
    <x v="6"/>
    <x v="6"/>
    <x v="0"/>
    <x v="1"/>
    <s v="Dynamic Array - Demo"/>
    <n v="464"/>
    <n v="100"/>
    <n v="487"/>
    <n v="464"/>
  </r>
  <r>
    <x v="6"/>
    <x v="6"/>
    <x v="0"/>
    <x v="1"/>
    <s v="Operations on Array"/>
    <n v="1087"/>
    <n v="100"/>
    <n v="1196"/>
    <n v="1087"/>
  </r>
  <r>
    <x v="6"/>
    <x v="6"/>
    <x v="0"/>
    <x v="1"/>
    <s v="Operations on Array - Demo"/>
    <n v="526"/>
    <n v="100"/>
    <n v="549"/>
    <n v="526"/>
  </r>
  <r>
    <x v="6"/>
    <x v="6"/>
    <x v="0"/>
    <x v="1"/>
    <s v="Multidimensional Arrays"/>
    <n v="773"/>
    <n v="100"/>
    <n v="773"/>
    <n v="773"/>
  </r>
  <r>
    <x v="6"/>
    <x v="6"/>
    <x v="0"/>
    <x v="1"/>
    <s v="Multidimensional Arrays - Demo"/>
    <n v="222"/>
    <n v="100"/>
    <n v="233"/>
    <n v="222"/>
  </r>
  <r>
    <x v="7"/>
    <x v="7"/>
    <x v="0"/>
    <x v="0"/>
    <s v="Object Oriented Programming"/>
    <n v="883"/>
    <n v="100"/>
    <n v="883"/>
    <n v="883"/>
  </r>
  <r>
    <x v="7"/>
    <x v="7"/>
    <x v="0"/>
    <x v="0"/>
    <s v="Classes and Objects Part 1"/>
    <n v="1609"/>
    <n v="100"/>
    <n v="1610"/>
    <n v="1609"/>
  </r>
  <r>
    <x v="7"/>
    <x v="7"/>
    <x v="0"/>
    <x v="0"/>
    <s v="Classes and Objects Part 2"/>
    <n v="1098"/>
    <n v="98"/>
    <n v="1080"/>
    <n v="1080"/>
  </r>
  <r>
    <x v="7"/>
    <x v="7"/>
    <x v="0"/>
    <x v="0"/>
    <s v="Classes and Objects - Implementation"/>
    <n v="1394"/>
    <n v="100"/>
    <n v="1395"/>
    <n v="1394"/>
  </r>
  <r>
    <x v="7"/>
    <x v="7"/>
    <x v="0"/>
    <x v="0"/>
    <s v="Access Modifiers"/>
    <n v="972"/>
    <n v="100"/>
    <n v="973"/>
    <n v="972"/>
  </r>
  <r>
    <x v="7"/>
    <x v="7"/>
    <x v="0"/>
    <x v="0"/>
    <s v="Access Modifiers - Implementation"/>
    <n v="937"/>
    <n v="100"/>
    <n v="982"/>
    <n v="937"/>
  </r>
  <r>
    <x v="7"/>
    <x v="7"/>
    <x v="0"/>
    <x v="0"/>
    <s v="Constructor"/>
    <n v="1699"/>
    <n v="100"/>
    <n v="1700"/>
    <n v="1699"/>
  </r>
  <r>
    <x v="7"/>
    <x v="7"/>
    <x v="0"/>
    <x v="0"/>
    <s v="Constructor - Implementation"/>
    <n v="1673"/>
    <n v="100"/>
    <n v="1673"/>
    <n v="1673"/>
  </r>
  <r>
    <x v="7"/>
    <x v="7"/>
    <x v="0"/>
    <x v="0"/>
    <s v="Static and Final Keyword"/>
    <n v="715"/>
    <n v="99"/>
    <n v="707"/>
    <n v="707"/>
  </r>
  <r>
    <x v="7"/>
    <x v="7"/>
    <x v="0"/>
    <x v="0"/>
    <s v="Static and Final Keyword - Implementation"/>
    <n v="1958"/>
    <n v="100"/>
    <n v="2114"/>
    <n v="1958"/>
  </r>
  <r>
    <x v="7"/>
    <x v="7"/>
    <x v="0"/>
    <x v="1"/>
    <s v="Agenda"/>
    <n v="41"/>
    <n v="100"/>
    <n v="41"/>
    <n v="41"/>
  </r>
  <r>
    <x v="7"/>
    <x v="7"/>
    <x v="0"/>
    <x v="1"/>
    <s v="Introduction to Arrays"/>
    <n v="1213"/>
    <n v="97"/>
    <n v="1245"/>
    <n v="1213"/>
  </r>
  <r>
    <x v="7"/>
    <x v="7"/>
    <x v="0"/>
    <x v="1"/>
    <s v="Introduction to Arrays - Demo"/>
    <n v="289"/>
    <n v="100"/>
    <n v="291"/>
    <n v="289"/>
  </r>
  <r>
    <x v="7"/>
    <x v="7"/>
    <x v="0"/>
    <x v="1"/>
    <s v="Dynamic Array"/>
    <n v="845"/>
    <n v="100"/>
    <n v="846"/>
    <n v="845"/>
  </r>
  <r>
    <x v="7"/>
    <x v="7"/>
    <x v="0"/>
    <x v="1"/>
    <s v="Dynamic Array - Demo"/>
    <n v="464"/>
    <n v="100"/>
    <n v="505"/>
    <n v="464"/>
  </r>
  <r>
    <x v="7"/>
    <x v="7"/>
    <x v="0"/>
    <x v="1"/>
    <s v="Operations on Array"/>
    <n v="1087"/>
    <n v="100"/>
    <n v="1088"/>
    <n v="1087"/>
  </r>
  <r>
    <x v="7"/>
    <x v="7"/>
    <x v="0"/>
    <x v="1"/>
    <s v="Operations on Array - Demo"/>
    <n v="526"/>
    <n v="100"/>
    <n v="527"/>
    <n v="526"/>
  </r>
  <r>
    <x v="7"/>
    <x v="7"/>
    <x v="0"/>
    <x v="1"/>
    <s v="Multidimensional Arrays"/>
    <n v="773"/>
    <n v="100"/>
    <n v="773"/>
    <n v="773"/>
  </r>
  <r>
    <x v="7"/>
    <x v="7"/>
    <x v="0"/>
    <x v="1"/>
    <s v="Multidimensional Arrays - Demo"/>
    <n v="222"/>
    <n v="100"/>
    <n v="223"/>
    <n v="222"/>
  </r>
  <r>
    <x v="8"/>
    <x v="8"/>
    <x v="0"/>
    <x v="0"/>
    <s v="Object Oriented Programming"/>
    <n v="883"/>
    <n v="100"/>
    <n v="884"/>
    <n v="883"/>
  </r>
  <r>
    <x v="8"/>
    <x v="8"/>
    <x v="0"/>
    <x v="0"/>
    <s v="Classes and Objects Part 1"/>
    <n v="1609"/>
    <n v="100"/>
    <n v="1611"/>
    <n v="1609"/>
  </r>
  <r>
    <x v="8"/>
    <x v="8"/>
    <x v="0"/>
    <x v="0"/>
    <s v="Classes and Objects Part 2"/>
    <n v="1098"/>
    <n v="100"/>
    <n v="1100"/>
    <n v="1098"/>
  </r>
  <r>
    <x v="8"/>
    <x v="8"/>
    <x v="0"/>
    <x v="0"/>
    <s v="Classes and Objects - Implementation"/>
    <n v="1394"/>
    <n v="100"/>
    <n v="1395"/>
    <n v="1394"/>
  </r>
  <r>
    <x v="8"/>
    <x v="8"/>
    <x v="0"/>
    <x v="0"/>
    <s v="Access Modifiers"/>
    <n v="972"/>
    <n v="100"/>
    <n v="974"/>
    <n v="972"/>
  </r>
  <r>
    <x v="8"/>
    <x v="8"/>
    <x v="0"/>
    <x v="0"/>
    <s v="Access Modifiers - Implementation"/>
    <n v="937"/>
    <n v="100"/>
    <n v="937"/>
    <n v="937"/>
  </r>
  <r>
    <x v="8"/>
    <x v="8"/>
    <x v="0"/>
    <x v="0"/>
    <s v="Constructor"/>
    <n v="1699"/>
    <n v="100"/>
    <n v="1701"/>
    <n v="1699"/>
  </r>
  <r>
    <x v="8"/>
    <x v="8"/>
    <x v="0"/>
    <x v="0"/>
    <s v="Constructor - Implementation"/>
    <n v="1673"/>
    <n v="100"/>
    <n v="1673"/>
    <n v="1673"/>
  </r>
  <r>
    <x v="8"/>
    <x v="8"/>
    <x v="0"/>
    <x v="0"/>
    <s v="Static and Final Keyword"/>
    <n v="715"/>
    <n v="100"/>
    <n v="716"/>
    <n v="715"/>
  </r>
  <r>
    <x v="8"/>
    <x v="8"/>
    <x v="0"/>
    <x v="0"/>
    <s v="Static and Final Keyword - Implementation"/>
    <n v="1958"/>
    <n v="100"/>
    <n v="1960"/>
    <n v="1958"/>
  </r>
  <r>
    <x v="8"/>
    <x v="8"/>
    <x v="0"/>
    <x v="1"/>
    <s v="Agenda"/>
    <n v="41"/>
    <n v="100"/>
    <n v="41"/>
    <n v="41"/>
  </r>
  <r>
    <x v="8"/>
    <x v="8"/>
    <x v="0"/>
    <x v="1"/>
    <s v="Introduction to Arrays"/>
    <n v="1213"/>
    <n v="100"/>
    <n v="1214"/>
    <n v="1213"/>
  </r>
  <r>
    <x v="8"/>
    <x v="8"/>
    <x v="0"/>
    <x v="1"/>
    <s v="Introduction to Arrays - Demo"/>
    <n v="289"/>
    <n v="100"/>
    <n v="290"/>
    <n v="289"/>
  </r>
  <r>
    <x v="8"/>
    <x v="8"/>
    <x v="0"/>
    <x v="1"/>
    <s v="Dynamic Array"/>
    <n v="845"/>
    <n v="99"/>
    <n v="840"/>
    <n v="840"/>
  </r>
  <r>
    <x v="8"/>
    <x v="8"/>
    <x v="0"/>
    <x v="1"/>
    <s v="Dynamic Array - Demo"/>
    <n v="464"/>
    <n v="100"/>
    <n v="465"/>
    <n v="464"/>
  </r>
  <r>
    <x v="8"/>
    <x v="8"/>
    <x v="0"/>
    <x v="1"/>
    <s v="Operations on Array"/>
    <n v="1087"/>
    <n v="100"/>
    <n v="1088"/>
    <n v="1087"/>
  </r>
  <r>
    <x v="8"/>
    <x v="8"/>
    <x v="0"/>
    <x v="1"/>
    <s v="Operations on Array - Demo"/>
    <n v="526"/>
    <n v="100"/>
    <n v="527"/>
    <n v="526"/>
  </r>
  <r>
    <x v="8"/>
    <x v="8"/>
    <x v="0"/>
    <x v="1"/>
    <s v="Multidimensional Arrays"/>
    <n v="773"/>
    <n v="100"/>
    <n v="773"/>
    <n v="773"/>
  </r>
  <r>
    <x v="8"/>
    <x v="8"/>
    <x v="0"/>
    <x v="1"/>
    <s v="Multidimensional Arrays - Demo"/>
    <n v="222"/>
    <n v="100"/>
    <n v="223"/>
    <n v="222"/>
  </r>
  <r>
    <x v="9"/>
    <x v="9"/>
    <x v="0"/>
    <x v="0"/>
    <s v="Object Oriented Programming"/>
    <n v="883"/>
    <n v="88"/>
    <n v="775"/>
    <n v="775"/>
  </r>
  <r>
    <x v="9"/>
    <x v="9"/>
    <x v="0"/>
    <x v="0"/>
    <s v="Classes and Objects Part 1"/>
    <n v="1609"/>
    <n v="100"/>
    <n v="1610"/>
    <n v="1609"/>
  </r>
  <r>
    <x v="9"/>
    <x v="9"/>
    <x v="0"/>
    <x v="0"/>
    <s v="Classes and Objects Part 2"/>
    <n v="1098"/>
    <n v="98"/>
    <n v="1080"/>
    <n v="1080"/>
  </r>
  <r>
    <x v="9"/>
    <x v="9"/>
    <x v="0"/>
    <x v="0"/>
    <s v="Classes and Objects - Implementation"/>
    <n v="1394"/>
    <n v="89"/>
    <n v="1240"/>
    <n v="1240"/>
  </r>
  <r>
    <x v="9"/>
    <x v="9"/>
    <x v="0"/>
    <x v="0"/>
    <s v="Access Modifiers"/>
    <n v="972"/>
    <n v="100"/>
    <n v="1016"/>
    <n v="972"/>
  </r>
  <r>
    <x v="9"/>
    <x v="9"/>
    <x v="0"/>
    <x v="0"/>
    <s v="Access Modifiers - Implementation"/>
    <n v="937"/>
    <n v="6"/>
    <n v="60"/>
    <n v="60"/>
  </r>
  <r>
    <x v="9"/>
    <x v="9"/>
    <x v="0"/>
    <x v="0"/>
    <s v="Constructor"/>
    <n v="1699"/>
    <n v="0"/>
    <n v="0"/>
    <n v="0"/>
  </r>
  <r>
    <x v="9"/>
    <x v="9"/>
    <x v="0"/>
    <x v="0"/>
    <s v="Constructor - Implementation"/>
    <n v="1673"/>
    <n v="0"/>
    <n v="0"/>
    <n v="0"/>
  </r>
  <r>
    <x v="9"/>
    <x v="9"/>
    <x v="0"/>
    <x v="0"/>
    <s v="Static and Final Keyword"/>
    <n v="715"/>
    <n v="0"/>
    <n v="0"/>
    <n v="0"/>
  </r>
  <r>
    <x v="9"/>
    <x v="9"/>
    <x v="0"/>
    <x v="0"/>
    <s v="Static and Final Keyword - Implementation"/>
    <n v="1958"/>
    <n v="0"/>
    <n v="0"/>
    <n v="0"/>
  </r>
  <r>
    <x v="9"/>
    <x v="9"/>
    <x v="0"/>
    <x v="1"/>
    <s v="Agenda"/>
    <n v="41"/>
    <n v="0"/>
    <n v="0"/>
    <n v="0"/>
  </r>
  <r>
    <x v="9"/>
    <x v="9"/>
    <x v="0"/>
    <x v="1"/>
    <s v="Introduction to Arrays"/>
    <n v="1213"/>
    <n v="0"/>
    <n v="0"/>
    <n v="0"/>
  </r>
  <r>
    <x v="9"/>
    <x v="9"/>
    <x v="0"/>
    <x v="1"/>
    <s v="Introduction to Arrays - Demo"/>
    <n v="289"/>
    <n v="0"/>
    <n v="0"/>
    <n v="0"/>
  </r>
  <r>
    <x v="9"/>
    <x v="9"/>
    <x v="0"/>
    <x v="1"/>
    <s v="Dynamic Array"/>
    <n v="845"/>
    <n v="0"/>
    <n v="0"/>
    <n v="0"/>
  </r>
  <r>
    <x v="9"/>
    <x v="9"/>
    <x v="0"/>
    <x v="1"/>
    <s v="Dynamic Array - Demo"/>
    <n v="464"/>
    <n v="0"/>
    <n v="0"/>
    <n v="0"/>
  </r>
  <r>
    <x v="9"/>
    <x v="9"/>
    <x v="0"/>
    <x v="1"/>
    <s v="Operations on Array"/>
    <n v="1087"/>
    <n v="0"/>
    <n v="0"/>
    <n v="0"/>
  </r>
  <r>
    <x v="9"/>
    <x v="9"/>
    <x v="0"/>
    <x v="1"/>
    <s v="Operations on Array - Demo"/>
    <n v="526"/>
    <n v="0"/>
    <n v="0"/>
    <n v="0"/>
  </r>
  <r>
    <x v="9"/>
    <x v="9"/>
    <x v="0"/>
    <x v="1"/>
    <s v="Multidimensional Arrays"/>
    <n v="773"/>
    <n v="0"/>
    <n v="0"/>
    <n v="0"/>
  </r>
  <r>
    <x v="9"/>
    <x v="9"/>
    <x v="0"/>
    <x v="1"/>
    <s v="Multidimensional Arrays - Demo"/>
    <n v="222"/>
    <n v="0"/>
    <n v="0"/>
    <n v="0"/>
  </r>
  <r>
    <x v="10"/>
    <x v="10"/>
    <x v="0"/>
    <x v="0"/>
    <s v="Object Oriented Programming"/>
    <n v="883"/>
    <n v="34"/>
    <n v="298"/>
    <n v="298"/>
  </r>
  <r>
    <x v="10"/>
    <x v="10"/>
    <x v="0"/>
    <x v="0"/>
    <s v="Classes and Objects Part 1"/>
    <n v="1609"/>
    <n v="45"/>
    <n v="725"/>
    <n v="725"/>
  </r>
  <r>
    <x v="10"/>
    <x v="10"/>
    <x v="0"/>
    <x v="0"/>
    <s v="Classes and Objects Part 2"/>
    <n v="1098"/>
    <n v="82"/>
    <n v="900"/>
    <n v="900"/>
  </r>
  <r>
    <x v="10"/>
    <x v="10"/>
    <x v="0"/>
    <x v="0"/>
    <s v="Classes and Objects - Implementation"/>
    <n v="1394"/>
    <n v="82"/>
    <n v="1147"/>
    <n v="1147"/>
  </r>
  <r>
    <x v="10"/>
    <x v="10"/>
    <x v="0"/>
    <x v="0"/>
    <s v="Access Modifiers"/>
    <n v="972"/>
    <n v="78"/>
    <n v="755"/>
    <n v="755"/>
  </r>
  <r>
    <x v="10"/>
    <x v="10"/>
    <x v="0"/>
    <x v="0"/>
    <s v="Access Modifiers - Implementation"/>
    <n v="937"/>
    <n v="72"/>
    <n v="677"/>
    <n v="677"/>
  </r>
  <r>
    <x v="10"/>
    <x v="10"/>
    <x v="0"/>
    <x v="0"/>
    <s v="Constructor"/>
    <n v="1699"/>
    <n v="88"/>
    <n v="1501"/>
    <n v="1501"/>
  </r>
  <r>
    <x v="10"/>
    <x v="10"/>
    <x v="0"/>
    <x v="0"/>
    <s v="Constructor - Implementation"/>
    <n v="1673"/>
    <n v="92"/>
    <n v="1546"/>
    <n v="1546"/>
  </r>
  <r>
    <x v="10"/>
    <x v="10"/>
    <x v="0"/>
    <x v="0"/>
    <s v="Static and Final Keyword"/>
    <n v="715"/>
    <n v="97"/>
    <n v="692"/>
    <n v="692"/>
  </r>
  <r>
    <x v="10"/>
    <x v="10"/>
    <x v="0"/>
    <x v="0"/>
    <s v="Static and Final Keyword - Implementation"/>
    <n v="1958"/>
    <n v="100"/>
    <n v="1951"/>
    <n v="1951"/>
  </r>
  <r>
    <x v="10"/>
    <x v="10"/>
    <x v="0"/>
    <x v="1"/>
    <s v="Agenda"/>
    <n v="41"/>
    <n v="78"/>
    <n v="32"/>
    <n v="32"/>
  </r>
  <r>
    <x v="10"/>
    <x v="10"/>
    <x v="0"/>
    <x v="1"/>
    <s v="Introduction to Arrays"/>
    <n v="1213"/>
    <n v="85"/>
    <n v="1036"/>
    <n v="1036"/>
  </r>
  <r>
    <x v="10"/>
    <x v="10"/>
    <x v="0"/>
    <x v="1"/>
    <s v="Introduction to Arrays - Demo"/>
    <n v="289"/>
    <n v="71"/>
    <n v="206"/>
    <n v="206"/>
  </r>
  <r>
    <x v="10"/>
    <x v="10"/>
    <x v="0"/>
    <x v="1"/>
    <s v="Dynamic Array"/>
    <n v="845"/>
    <n v="66"/>
    <n v="560"/>
    <n v="560"/>
  </r>
  <r>
    <x v="10"/>
    <x v="10"/>
    <x v="0"/>
    <x v="1"/>
    <s v="Dynamic Array - Demo"/>
    <n v="464"/>
    <n v="26"/>
    <n v="120"/>
    <n v="120"/>
  </r>
  <r>
    <x v="10"/>
    <x v="10"/>
    <x v="0"/>
    <x v="1"/>
    <s v="Operations on Array"/>
    <n v="1087"/>
    <n v="0"/>
    <n v="0"/>
    <n v="0"/>
  </r>
  <r>
    <x v="10"/>
    <x v="10"/>
    <x v="0"/>
    <x v="1"/>
    <s v="Operations on Array - Demo"/>
    <n v="526"/>
    <n v="0"/>
    <n v="0"/>
    <n v="0"/>
  </r>
  <r>
    <x v="10"/>
    <x v="10"/>
    <x v="0"/>
    <x v="1"/>
    <s v="Multidimensional Arrays"/>
    <n v="773"/>
    <n v="0"/>
    <n v="0"/>
    <n v="0"/>
  </r>
  <r>
    <x v="10"/>
    <x v="10"/>
    <x v="0"/>
    <x v="1"/>
    <s v="Multidimensional Arrays - Demo"/>
    <n v="222"/>
    <n v="9"/>
    <n v="20"/>
    <n v="20"/>
  </r>
  <r>
    <x v="11"/>
    <x v="11"/>
    <x v="0"/>
    <x v="0"/>
    <s v="Object Oriented Programming"/>
    <n v="883"/>
    <n v="98"/>
    <n v="899"/>
    <n v="883"/>
  </r>
  <r>
    <x v="11"/>
    <x v="11"/>
    <x v="0"/>
    <x v="0"/>
    <s v="Classes and Objects Part 1"/>
    <n v="1609"/>
    <n v="100"/>
    <n v="1620"/>
    <n v="1609"/>
  </r>
  <r>
    <x v="11"/>
    <x v="11"/>
    <x v="0"/>
    <x v="0"/>
    <s v="Classes and Objects Part 2"/>
    <n v="1098"/>
    <n v="100"/>
    <n v="1828"/>
    <n v="1098"/>
  </r>
  <r>
    <x v="11"/>
    <x v="11"/>
    <x v="0"/>
    <x v="0"/>
    <s v="Classes and Objects - Implementation"/>
    <n v="1394"/>
    <n v="0"/>
    <n v="0"/>
    <n v="0"/>
  </r>
  <r>
    <x v="11"/>
    <x v="11"/>
    <x v="0"/>
    <x v="0"/>
    <s v="Access Modifiers"/>
    <n v="972"/>
    <n v="0"/>
    <n v="0"/>
    <n v="0"/>
  </r>
  <r>
    <x v="11"/>
    <x v="11"/>
    <x v="0"/>
    <x v="0"/>
    <s v="Access Modifiers - Implementation"/>
    <n v="937"/>
    <n v="0"/>
    <n v="0"/>
    <n v="0"/>
  </r>
  <r>
    <x v="11"/>
    <x v="11"/>
    <x v="0"/>
    <x v="0"/>
    <s v="Constructor"/>
    <n v="1699"/>
    <n v="0"/>
    <n v="0"/>
    <n v="0"/>
  </r>
  <r>
    <x v="11"/>
    <x v="11"/>
    <x v="0"/>
    <x v="0"/>
    <s v="Constructor - Implementation"/>
    <n v="1673"/>
    <n v="0"/>
    <n v="0"/>
    <n v="0"/>
  </r>
  <r>
    <x v="11"/>
    <x v="11"/>
    <x v="0"/>
    <x v="0"/>
    <s v="Static and Final Keyword"/>
    <n v="715"/>
    <n v="0"/>
    <n v="0"/>
    <n v="0"/>
  </r>
  <r>
    <x v="11"/>
    <x v="11"/>
    <x v="0"/>
    <x v="0"/>
    <s v="Static and Final Keyword - Implementation"/>
    <n v="1958"/>
    <n v="0"/>
    <n v="0"/>
    <n v="0"/>
  </r>
  <r>
    <x v="11"/>
    <x v="11"/>
    <x v="0"/>
    <x v="1"/>
    <s v="Agenda"/>
    <n v="41"/>
    <n v="0"/>
    <n v="0"/>
    <n v="0"/>
  </r>
  <r>
    <x v="11"/>
    <x v="11"/>
    <x v="0"/>
    <x v="1"/>
    <s v="Introduction to Arrays"/>
    <n v="1213"/>
    <n v="0"/>
    <n v="0"/>
    <n v="0"/>
  </r>
  <r>
    <x v="11"/>
    <x v="11"/>
    <x v="0"/>
    <x v="1"/>
    <s v="Introduction to Arrays - Demo"/>
    <n v="289"/>
    <n v="0"/>
    <n v="0"/>
    <n v="0"/>
  </r>
  <r>
    <x v="11"/>
    <x v="11"/>
    <x v="0"/>
    <x v="1"/>
    <s v="Dynamic Array"/>
    <n v="845"/>
    <n v="0"/>
    <n v="0"/>
    <n v="0"/>
  </r>
  <r>
    <x v="11"/>
    <x v="11"/>
    <x v="0"/>
    <x v="1"/>
    <s v="Dynamic Array - Demo"/>
    <n v="464"/>
    <n v="0"/>
    <n v="0"/>
    <n v="0"/>
  </r>
  <r>
    <x v="11"/>
    <x v="11"/>
    <x v="0"/>
    <x v="1"/>
    <s v="Operations on Array"/>
    <n v="1087"/>
    <n v="0"/>
    <n v="0"/>
    <n v="0"/>
  </r>
  <r>
    <x v="11"/>
    <x v="11"/>
    <x v="0"/>
    <x v="1"/>
    <s v="Operations on Array - Demo"/>
    <n v="526"/>
    <n v="0"/>
    <n v="0"/>
    <n v="0"/>
  </r>
  <r>
    <x v="11"/>
    <x v="11"/>
    <x v="0"/>
    <x v="1"/>
    <s v="Multidimensional Arrays"/>
    <n v="773"/>
    <n v="0"/>
    <n v="0"/>
    <n v="0"/>
  </r>
  <r>
    <x v="11"/>
    <x v="11"/>
    <x v="0"/>
    <x v="1"/>
    <s v="Multidimensional Arrays - Demo"/>
    <n v="222"/>
    <n v="0"/>
    <n v="0"/>
    <n v="0"/>
  </r>
  <r>
    <x v="12"/>
    <x v="12"/>
    <x v="0"/>
    <x v="0"/>
    <s v="Object Oriented Programming"/>
    <n v="883"/>
    <n v="99"/>
    <n v="891"/>
    <n v="883"/>
  </r>
  <r>
    <x v="12"/>
    <x v="12"/>
    <x v="0"/>
    <x v="0"/>
    <s v="Classes and Objects Part 1"/>
    <n v="1609"/>
    <n v="99"/>
    <n v="1936"/>
    <n v="1609"/>
  </r>
  <r>
    <x v="12"/>
    <x v="12"/>
    <x v="0"/>
    <x v="0"/>
    <s v="Classes and Objects Part 2"/>
    <n v="1098"/>
    <n v="100"/>
    <n v="1099"/>
    <n v="1098"/>
  </r>
  <r>
    <x v="12"/>
    <x v="12"/>
    <x v="0"/>
    <x v="0"/>
    <s v="Classes and Objects - Implementation"/>
    <n v="1394"/>
    <n v="100"/>
    <n v="1395"/>
    <n v="1394"/>
  </r>
  <r>
    <x v="12"/>
    <x v="12"/>
    <x v="0"/>
    <x v="0"/>
    <s v="Access Modifiers"/>
    <n v="972"/>
    <n v="99"/>
    <n v="1080"/>
    <n v="972"/>
  </r>
  <r>
    <x v="12"/>
    <x v="12"/>
    <x v="0"/>
    <x v="0"/>
    <s v="Access Modifiers - Implementation"/>
    <n v="937"/>
    <n v="100"/>
    <n v="937"/>
    <n v="937"/>
  </r>
  <r>
    <x v="12"/>
    <x v="12"/>
    <x v="0"/>
    <x v="0"/>
    <s v="Constructor"/>
    <n v="1699"/>
    <n v="100"/>
    <n v="1794"/>
    <n v="1699"/>
  </r>
  <r>
    <x v="12"/>
    <x v="12"/>
    <x v="0"/>
    <x v="0"/>
    <s v="Constructor - Implementation"/>
    <n v="1673"/>
    <n v="100"/>
    <n v="1673"/>
    <n v="1673"/>
  </r>
  <r>
    <x v="12"/>
    <x v="12"/>
    <x v="0"/>
    <x v="0"/>
    <s v="Static and Final Keyword"/>
    <n v="715"/>
    <n v="100"/>
    <n v="713"/>
    <n v="713"/>
  </r>
  <r>
    <x v="12"/>
    <x v="12"/>
    <x v="0"/>
    <x v="0"/>
    <s v="Static and Final Keyword - Implementation"/>
    <n v="1958"/>
    <n v="100"/>
    <n v="1960"/>
    <n v="1958"/>
  </r>
  <r>
    <x v="12"/>
    <x v="12"/>
    <x v="0"/>
    <x v="1"/>
    <s v="Agenda"/>
    <n v="41"/>
    <n v="100"/>
    <n v="41"/>
    <n v="41"/>
  </r>
  <r>
    <x v="12"/>
    <x v="12"/>
    <x v="0"/>
    <x v="1"/>
    <s v="Introduction to Arrays"/>
    <n v="1213"/>
    <n v="100"/>
    <n v="1214"/>
    <n v="1213"/>
  </r>
  <r>
    <x v="12"/>
    <x v="12"/>
    <x v="0"/>
    <x v="1"/>
    <s v="Introduction to Arrays - Demo"/>
    <n v="289"/>
    <n v="100"/>
    <n v="288"/>
    <n v="288"/>
  </r>
  <r>
    <x v="12"/>
    <x v="12"/>
    <x v="0"/>
    <x v="1"/>
    <s v="Dynamic Array"/>
    <n v="845"/>
    <n v="100"/>
    <n v="1595"/>
    <n v="845"/>
  </r>
  <r>
    <x v="12"/>
    <x v="12"/>
    <x v="0"/>
    <x v="1"/>
    <s v="Dynamic Array - Demo"/>
    <n v="464"/>
    <n v="100"/>
    <n v="465"/>
    <n v="464"/>
  </r>
  <r>
    <x v="12"/>
    <x v="12"/>
    <x v="0"/>
    <x v="1"/>
    <s v="Operations on Array"/>
    <n v="1087"/>
    <n v="100"/>
    <n v="1088"/>
    <n v="1087"/>
  </r>
  <r>
    <x v="12"/>
    <x v="12"/>
    <x v="0"/>
    <x v="1"/>
    <s v="Operations on Array - Demo"/>
    <n v="526"/>
    <n v="100"/>
    <n v="527"/>
    <n v="526"/>
  </r>
  <r>
    <x v="12"/>
    <x v="12"/>
    <x v="0"/>
    <x v="1"/>
    <s v="Multidimensional Arrays"/>
    <n v="773"/>
    <n v="100"/>
    <n v="773"/>
    <n v="773"/>
  </r>
  <r>
    <x v="12"/>
    <x v="12"/>
    <x v="0"/>
    <x v="1"/>
    <s v="Multidimensional Arrays - Demo"/>
    <n v="222"/>
    <n v="100"/>
    <n v="223"/>
    <n v="222"/>
  </r>
  <r>
    <x v="13"/>
    <x v="13"/>
    <x v="0"/>
    <x v="0"/>
    <s v="Object Oriented Programming"/>
    <n v="883"/>
    <n v="99"/>
    <n v="878"/>
    <n v="878"/>
  </r>
  <r>
    <x v="13"/>
    <x v="13"/>
    <x v="0"/>
    <x v="0"/>
    <s v="Classes and Objects Part 1"/>
    <n v="1609"/>
    <n v="100"/>
    <n v="1610"/>
    <n v="1609"/>
  </r>
  <r>
    <x v="13"/>
    <x v="13"/>
    <x v="0"/>
    <x v="0"/>
    <s v="Classes and Objects Part 2"/>
    <n v="1098"/>
    <n v="98"/>
    <n v="1080"/>
    <n v="1080"/>
  </r>
  <r>
    <x v="13"/>
    <x v="13"/>
    <x v="0"/>
    <x v="0"/>
    <s v="Classes and Objects - Implementation"/>
    <n v="1394"/>
    <n v="99"/>
    <n v="1380"/>
    <n v="1380"/>
  </r>
  <r>
    <x v="13"/>
    <x v="13"/>
    <x v="0"/>
    <x v="0"/>
    <s v="Access Modifiers"/>
    <n v="972"/>
    <n v="100"/>
    <n v="969"/>
    <n v="969"/>
  </r>
  <r>
    <x v="13"/>
    <x v="13"/>
    <x v="0"/>
    <x v="0"/>
    <s v="Access Modifiers - Implementation"/>
    <n v="937"/>
    <n v="100"/>
    <n v="937"/>
    <n v="937"/>
  </r>
  <r>
    <x v="13"/>
    <x v="13"/>
    <x v="0"/>
    <x v="0"/>
    <s v="Constructor"/>
    <n v="1699"/>
    <n v="100"/>
    <n v="1691"/>
    <n v="1691"/>
  </r>
  <r>
    <x v="13"/>
    <x v="13"/>
    <x v="0"/>
    <x v="0"/>
    <s v="Constructor - Implementation"/>
    <n v="1673"/>
    <n v="100"/>
    <n v="1824"/>
    <n v="1673"/>
  </r>
  <r>
    <x v="13"/>
    <x v="13"/>
    <x v="0"/>
    <x v="0"/>
    <s v="Static and Final Keyword"/>
    <n v="715"/>
    <n v="100"/>
    <n v="716"/>
    <n v="715"/>
  </r>
  <r>
    <x v="13"/>
    <x v="13"/>
    <x v="0"/>
    <x v="0"/>
    <s v="Static and Final Keyword - Implementation"/>
    <n v="1958"/>
    <n v="99"/>
    <n v="2060"/>
    <n v="1958"/>
  </r>
  <r>
    <x v="13"/>
    <x v="13"/>
    <x v="0"/>
    <x v="1"/>
    <s v="Agenda"/>
    <n v="41"/>
    <n v="100"/>
    <n v="41"/>
    <n v="41"/>
  </r>
  <r>
    <x v="13"/>
    <x v="13"/>
    <x v="0"/>
    <x v="1"/>
    <s v="Introduction to Arrays"/>
    <n v="1213"/>
    <n v="100"/>
    <n v="1216"/>
    <n v="1213"/>
  </r>
  <r>
    <x v="13"/>
    <x v="13"/>
    <x v="0"/>
    <x v="1"/>
    <s v="Introduction to Arrays - Demo"/>
    <n v="289"/>
    <n v="100"/>
    <n v="580"/>
    <n v="289"/>
  </r>
  <r>
    <x v="13"/>
    <x v="13"/>
    <x v="0"/>
    <x v="1"/>
    <s v="Dynamic Array"/>
    <n v="845"/>
    <n v="100"/>
    <n v="843"/>
    <n v="843"/>
  </r>
  <r>
    <x v="13"/>
    <x v="13"/>
    <x v="0"/>
    <x v="1"/>
    <s v="Dynamic Array - Demo"/>
    <n v="464"/>
    <n v="100"/>
    <n v="465"/>
    <n v="464"/>
  </r>
  <r>
    <x v="13"/>
    <x v="13"/>
    <x v="0"/>
    <x v="1"/>
    <s v="Operations on Array"/>
    <n v="1087"/>
    <n v="100"/>
    <n v="1088"/>
    <n v="1087"/>
  </r>
  <r>
    <x v="13"/>
    <x v="13"/>
    <x v="0"/>
    <x v="1"/>
    <s v="Operations on Array - Demo"/>
    <n v="526"/>
    <n v="100"/>
    <n v="527"/>
    <n v="526"/>
  </r>
  <r>
    <x v="13"/>
    <x v="13"/>
    <x v="0"/>
    <x v="1"/>
    <s v="Multidimensional Arrays"/>
    <n v="773"/>
    <n v="99"/>
    <n v="772"/>
    <n v="772"/>
  </r>
  <r>
    <x v="13"/>
    <x v="13"/>
    <x v="0"/>
    <x v="1"/>
    <s v="Multidimensional Arrays - Demo"/>
    <n v="222"/>
    <n v="100"/>
    <n v="223"/>
    <n v="222"/>
  </r>
  <r>
    <x v="14"/>
    <x v="14"/>
    <x v="0"/>
    <x v="0"/>
    <s v="Object Oriented Programming"/>
    <n v="883"/>
    <n v="0"/>
    <n v="0"/>
    <n v="0"/>
  </r>
  <r>
    <x v="14"/>
    <x v="14"/>
    <x v="0"/>
    <x v="0"/>
    <s v="Classes and Objects Part 1"/>
    <n v="1609"/>
    <n v="0"/>
    <n v="0"/>
    <n v="0"/>
  </r>
  <r>
    <x v="14"/>
    <x v="14"/>
    <x v="0"/>
    <x v="0"/>
    <s v="Classes and Objects Part 2"/>
    <n v="1098"/>
    <n v="0"/>
    <n v="0"/>
    <n v="0"/>
  </r>
  <r>
    <x v="14"/>
    <x v="14"/>
    <x v="0"/>
    <x v="0"/>
    <s v="Classes and Objects - Implementation"/>
    <n v="1394"/>
    <n v="0"/>
    <n v="0"/>
    <n v="0"/>
  </r>
  <r>
    <x v="14"/>
    <x v="14"/>
    <x v="0"/>
    <x v="0"/>
    <s v="Access Modifiers"/>
    <n v="972"/>
    <n v="0"/>
    <n v="0"/>
    <n v="0"/>
  </r>
  <r>
    <x v="14"/>
    <x v="14"/>
    <x v="0"/>
    <x v="0"/>
    <s v="Access Modifiers - Implementation"/>
    <n v="937"/>
    <n v="0"/>
    <n v="0"/>
    <n v="0"/>
  </r>
  <r>
    <x v="14"/>
    <x v="14"/>
    <x v="0"/>
    <x v="0"/>
    <s v="Constructor"/>
    <n v="1699"/>
    <n v="0"/>
    <n v="0"/>
    <n v="0"/>
  </r>
  <r>
    <x v="14"/>
    <x v="14"/>
    <x v="0"/>
    <x v="0"/>
    <s v="Constructor - Implementation"/>
    <n v="1673"/>
    <n v="0"/>
    <n v="0"/>
    <n v="0"/>
  </r>
  <r>
    <x v="14"/>
    <x v="14"/>
    <x v="0"/>
    <x v="0"/>
    <s v="Static and Final Keyword"/>
    <n v="715"/>
    <n v="0"/>
    <n v="0"/>
    <n v="0"/>
  </r>
  <r>
    <x v="14"/>
    <x v="14"/>
    <x v="0"/>
    <x v="0"/>
    <s v="Static and Final Keyword - Implementation"/>
    <n v="1958"/>
    <n v="0"/>
    <n v="0"/>
    <n v="0"/>
  </r>
  <r>
    <x v="14"/>
    <x v="14"/>
    <x v="0"/>
    <x v="1"/>
    <s v="Agenda"/>
    <n v="41"/>
    <n v="0"/>
    <n v="0"/>
    <n v="0"/>
  </r>
  <r>
    <x v="14"/>
    <x v="14"/>
    <x v="0"/>
    <x v="1"/>
    <s v="Introduction to Arrays"/>
    <n v="1213"/>
    <n v="0"/>
    <n v="0"/>
    <n v="0"/>
  </r>
  <r>
    <x v="14"/>
    <x v="14"/>
    <x v="0"/>
    <x v="1"/>
    <s v="Introduction to Arrays - Demo"/>
    <n v="289"/>
    <n v="0"/>
    <n v="0"/>
    <n v="0"/>
  </r>
  <r>
    <x v="14"/>
    <x v="14"/>
    <x v="0"/>
    <x v="1"/>
    <s v="Dynamic Array"/>
    <n v="845"/>
    <n v="0"/>
    <n v="0"/>
    <n v="0"/>
  </r>
  <r>
    <x v="14"/>
    <x v="14"/>
    <x v="0"/>
    <x v="1"/>
    <s v="Dynamic Array - Demo"/>
    <n v="464"/>
    <n v="0"/>
    <n v="0"/>
    <n v="0"/>
  </r>
  <r>
    <x v="14"/>
    <x v="14"/>
    <x v="0"/>
    <x v="1"/>
    <s v="Operations on Array"/>
    <n v="1087"/>
    <n v="0"/>
    <n v="0"/>
    <n v="0"/>
  </r>
  <r>
    <x v="14"/>
    <x v="14"/>
    <x v="0"/>
    <x v="1"/>
    <s v="Operations on Array - Demo"/>
    <n v="526"/>
    <n v="0"/>
    <n v="0"/>
    <n v="0"/>
  </r>
  <r>
    <x v="14"/>
    <x v="14"/>
    <x v="0"/>
    <x v="1"/>
    <s v="Multidimensional Arrays"/>
    <n v="773"/>
    <n v="0"/>
    <n v="0"/>
    <n v="0"/>
  </r>
  <r>
    <x v="14"/>
    <x v="14"/>
    <x v="0"/>
    <x v="1"/>
    <s v="Multidimensional Arrays - Demo"/>
    <n v="222"/>
    <n v="0"/>
    <n v="0"/>
    <n v="0"/>
  </r>
  <r>
    <x v="15"/>
    <x v="15"/>
    <x v="0"/>
    <x v="0"/>
    <s v="Object Oriented Programming"/>
    <n v="883"/>
    <n v="0"/>
    <n v="0"/>
    <n v="0"/>
  </r>
  <r>
    <x v="15"/>
    <x v="15"/>
    <x v="0"/>
    <x v="0"/>
    <s v="Classes and Objects Part 1"/>
    <n v="1609"/>
    <n v="0"/>
    <n v="0"/>
    <n v="0"/>
  </r>
  <r>
    <x v="15"/>
    <x v="15"/>
    <x v="0"/>
    <x v="0"/>
    <s v="Classes and Objects Part 2"/>
    <n v="1098"/>
    <n v="0"/>
    <n v="0"/>
    <n v="0"/>
  </r>
  <r>
    <x v="15"/>
    <x v="15"/>
    <x v="0"/>
    <x v="0"/>
    <s v="Classes and Objects - Implementation"/>
    <n v="1394"/>
    <n v="0"/>
    <n v="0"/>
    <n v="0"/>
  </r>
  <r>
    <x v="15"/>
    <x v="15"/>
    <x v="0"/>
    <x v="0"/>
    <s v="Access Modifiers"/>
    <n v="972"/>
    <n v="0"/>
    <n v="0"/>
    <n v="0"/>
  </r>
  <r>
    <x v="15"/>
    <x v="15"/>
    <x v="0"/>
    <x v="0"/>
    <s v="Access Modifiers - Implementation"/>
    <n v="937"/>
    <n v="0"/>
    <n v="0"/>
    <n v="0"/>
  </r>
  <r>
    <x v="15"/>
    <x v="15"/>
    <x v="0"/>
    <x v="0"/>
    <s v="Constructor"/>
    <n v="1699"/>
    <n v="0"/>
    <n v="0"/>
    <n v="0"/>
  </r>
  <r>
    <x v="15"/>
    <x v="15"/>
    <x v="0"/>
    <x v="0"/>
    <s v="Constructor - Implementation"/>
    <n v="1673"/>
    <n v="0"/>
    <n v="0"/>
    <n v="0"/>
  </r>
  <r>
    <x v="15"/>
    <x v="15"/>
    <x v="0"/>
    <x v="0"/>
    <s v="Static and Final Keyword"/>
    <n v="715"/>
    <n v="0"/>
    <n v="0"/>
    <n v="0"/>
  </r>
  <r>
    <x v="15"/>
    <x v="15"/>
    <x v="0"/>
    <x v="0"/>
    <s v="Static and Final Keyword - Implementation"/>
    <n v="1958"/>
    <n v="0"/>
    <n v="0"/>
    <n v="0"/>
  </r>
  <r>
    <x v="15"/>
    <x v="15"/>
    <x v="0"/>
    <x v="1"/>
    <s v="Agenda"/>
    <n v="41"/>
    <n v="0"/>
    <n v="0"/>
    <n v="0"/>
  </r>
  <r>
    <x v="15"/>
    <x v="15"/>
    <x v="0"/>
    <x v="1"/>
    <s v="Introduction to Arrays"/>
    <n v="1213"/>
    <n v="0"/>
    <n v="0"/>
    <n v="0"/>
  </r>
  <r>
    <x v="15"/>
    <x v="15"/>
    <x v="0"/>
    <x v="1"/>
    <s v="Introduction to Arrays - Demo"/>
    <n v="289"/>
    <n v="0"/>
    <n v="0"/>
    <n v="0"/>
  </r>
  <r>
    <x v="15"/>
    <x v="15"/>
    <x v="0"/>
    <x v="1"/>
    <s v="Dynamic Array"/>
    <n v="845"/>
    <n v="0"/>
    <n v="0"/>
    <n v="0"/>
  </r>
  <r>
    <x v="15"/>
    <x v="15"/>
    <x v="0"/>
    <x v="1"/>
    <s v="Dynamic Array - Demo"/>
    <n v="464"/>
    <n v="0"/>
    <n v="0"/>
    <n v="0"/>
  </r>
  <r>
    <x v="15"/>
    <x v="15"/>
    <x v="0"/>
    <x v="1"/>
    <s v="Operations on Array"/>
    <n v="1087"/>
    <n v="0"/>
    <n v="0"/>
    <n v="0"/>
  </r>
  <r>
    <x v="15"/>
    <x v="15"/>
    <x v="0"/>
    <x v="1"/>
    <s v="Operations on Array - Demo"/>
    <n v="526"/>
    <n v="0"/>
    <n v="0"/>
    <n v="0"/>
  </r>
  <r>
    <x v="15"/>
    <x v="15"/>
    <x v="0"/>
    <x v="1"/>
    <s v="Multidimensional Arrays"/>
    <n v="773"/>
    <n v="0"/>
    <n v="0"/>
    <n v="0"/>
  </r>
  <r>
    <x v="15"/>
    <x v="15"/>
    <x v="0"/>
    <x v="1"/>
    <s v="Multidimensional Arrays - Demo"/>
    <n v="222"/>
    <n v="0"/>
    <n v="0"/>
    <n v="0"/>
  </r>
  <r>
    <x v="16"/>
    <x v="16"/>
    <x v="0"/>
    <x v="0"/>
    <s v="Object Oriented Programming"/>
    <n v="883"/>
    <n v="100"/>
    <n v="883"/>
    <n v="883"/>
  </r>
  <r>
    <x v="16"/>
    <x v="16"/>
    <x v="0"/>
    <x v="0"/>
    <s v="Classes and Objects Part 1"/>
    <n v="1609"/>
    <n v="96"/>
    <n v="1550"/>
    <n v="1550"/>
  </r>
  <r>
    <x v="16"/>
    <x v="16"/>
    <x v="0"/>
    <x v="0"/>
    <s v="Classes and Objects Part 2"/>
    <n v="1098"/>
    <n v="98"/>
    <n v="1080"/>
    <n v="1080"/>
  </r>
  <r>
    <x v="16"/>
    <x v="16"/>
    <x v="0"/>
    <x v="0"/>
    <s v="Classes and Objects - Implementation"/>
    <n v="1394"/>
    <n v="100"/>
    <n v="1395"/>
    <n v="1394"/>
  </r>
  <r>
    <x v="16"/>
    <x v="16"/>
    <x v="0"/>
    <x v="0"/>
    <s v="Access Modifiers"/>
    <n v="972"/>
    <n v="100"/>
    <n v="973"/>
    <n v="972"/>
  </r>
  <r>
    <x v="16"/>
    <x v="16"/>
    <x v="0"/>
    <x v="0"/>
    <s v="Access Modifiers - Implementation"/>
    <n v="937"/>
    <n v="100"/>
    <n v="937"/>
    <n v="937"/>
  </r>
  <r>
    <x v="16"/>
    <x v="16"/>
    <x v="0"/>
    <x v="0"/>
    <s v="Constructor"/>
    <n v="1699"/>
    <n v="100"/>
    <n v="1700"/>
    <n v="1699"/>
  </r>
  <r>
    <x v="16"/>
    <x v="16"/>
    <x v="0"/>
    <x v="0"/>
    <s v="Constructor - Implementation"/>
    <n v="1673"/>
    <n v="100"/>
    <n v="1673"/>
    <n v="1673"/>
  </r>
  <r>
    <x v="16"/>
    <x v="16"/>
    <x v="0"/>
    <x v="0"/>
    <s v="Static and Final Keyword"/>
    <n v="715"/>
    <n v="100"/>
    <n v="716"/>
    <n v="715"/>
  </r>
  <r>
    <x v="16"/>
    <x v="16"/>
    <x v="0"/>
    <x v="0"/>
    <s v="Static and Final Keyword - Implementation"/>
    <n v="1958"/>
    <n v="100"/>
    <n v="1959"/>
    <n v="1958"/>
  </r>
  <r>
    <x v="16"/>
    <x v="16"/>
    <x v="0"/>
    <x v="1"/>
    <s v="Agenda"/>
    <n v="41"/>
    <n v="100"/>
    <n v="42"/>
    <n v="41"/>
  </r>
  <r>
    <x v="16"/>
    <x v="16"/>
    <x v="0"/>
    <x v="1"/>
    <s v="Introduction to Arrays"/>
    <n v="1213"/>
    <n v="100"/>
    <n v="1214"/>
    <n v="1213"/>
  </r>
  <r>
    <x v="16"/>
    <x v="16"/>
    <x v="0"/>
    <x v="1"/>
    <s v="Introduction to Arrays - Demo"/>
    <n v="289"/>
    <n v="100"/>
    <n v="290"/>
    <n v="289"/>
  </r>
  <r>
    <x v="16"/>
    <x v="16"/>
    <x v="0"/>
    <x v="1"/>
    <s v="Dynamic Array"/>
    <n v="845"/>
    <n v="99"/>
    <n v="840"/>
    <n v="840"/>
  </r>
  <r>
    <x v="16"/>
    <x v="16"/>
    <x v="0"/>
    <x v="1"/>
    <s v="Dynamic Array - Demo"/>
    <n v="464"/>
    <n v="99"/>
    <n v="461"/>
    <n v="461"/>
  </r>
  <r>
    <x v="16"/>
    <x v="16"/>
    <x v="0"/>
    <x v="1"/>
    <s v="Operations on Array"/>
    <n v="1087"/>
    <n v="100"/>
    <n v="1088"/>
    <n v="1087"/>
  </r>
  <r>
    <x v="16"/>
    <x v="16"/>
    <x v="0"/>
    <x v="1"/>
    <s v="Operations on Array - Demo"/>
    <n v="526"/>
    <n v="100"/>
    <n v="527"/>
    <n v="526"/>
  </r>
  <r>
    <x v="16"/>
    <x v="16"/>
    <x v="0"/>
    <x v="1"/>
    <s v="Multidimensional Arrays"/>
    <n v="773"/>
    <n v="100"/>
    <n v="773"/>
    <n v="773"/>
  </r>
  <r>
    <x v="16"/>
    <x v="16"/>
    <x v="0"/>
    <x v="1"/>
    <s v="Multidimensional Arrays - Demo"/>
    <n v="222"/>
    <n v="99"/>
    <n v="219"/>
    <n v="219"/>
  </r>
  <r>
    <x v="17"/>
    <x v="17"/>
    <x v="0"/>
    <x v="0"/>
    <s v="Object Oriented Programming"/>
    <n v="883"/>
    <n v="100"/>
    <n v="968"/>
    <n v="883"/>
  </r>
  <r>
    <x v="17"/>
    <x v="17"/>
    <x v="0"/>
    <x v="0"/>
    <s v="Classes and Objects Part 1"/>
    <n v="1609"/>
    <n v="100"/>
    <n v="1729"/>
    <n v="1609"/>
  </r>
  <r>
    <x v="17"/>
    <x v="17"/>
    <x v="0"/>
    <x v="0"/>
    <s v="Classes and Objects Part 2"/>
    <n v="1098"/>
    <n v="99"/>
    <n v="1120"/>
    <n v="1098"/>
  </r>
  <r>
    <x v="17"/>
    <x v="17"/>
    <x v="0"/>
    <x v="0"/>
    <s v="Classes and Objects - Implementation"/>
    <n v="1394"/>
    <n v="94"/>
    <n v="1491"/>
    <n v="1394"/>
  </r>
  <r>
    <x v="17"/>
    <x v="17"/>
    <x v="0"/>
    <x v="0"/>
    <s v="Access Modifiers"/>
    <n v="972"/>
    <n v="95"/>
    <n v="929"/>
    <n v="929"/>
  </r>
  <r>
    <x v="17"/>
    <x v="17"/>
    <x v="0"/>
    <x v="0"/>
    <s v="Access Modifiers - Implementation"/>
    <n v="937"/>
    <n v="99"/>
    <n v="930"/>
    <n v="930"/>
  </r>
  <r>
    <x v="17"/>
    <x v="17"/>
    <x v="0"/>
    <x v="0"/>
    <s v="Constructor"/>
    <n v="1699"/>
    <n v="99"/>
    <n v="2065"/>
    <n v="1699"/>
  </r>
  <r>
    <x v="17"/>
    <x v="17"/>
    <x v="0"/>
    <x v="0"/>
    <s v="Constructor - Implementation"/>
    <n v="1673"/>
    <n v="100"/>
    <n v="1762"/>
    <n v="1673"/>
  </r>
  <r>
    <x v="17"/>
    <x v="17"/>
    <x v="0"/>
    <x v="0"/>
    <s v="Static and Final Keyword"/>
    <n v="715"/>
    <n v="98"/>
    <n v="943"/>
    <n v="715"/>
  </r>
  <r>
    <x v="17"/>
    <x v="17"/>
    <x v="0"/>
    <x v="0"/>
    <s v="Static and Final Keyword - Implementation"/>
    <n v="1958"/>
    <n v="99"/>
    <n v="2519"/>
    <n v="1958"/>
  </r>
  <r>
    <x v="17"/>
    <x v="17"/>
    <x v="0"/>
    <x v="1"/>
    <s v="Agenda"/>
    <n v="41"/>
    <n v="100"/>
    <n v="41"/>
    <n v="41"/>
  </r>
  <r>
    <x v="17"/>
    <x v="17"/>
    <x v="0"/>
    <x v="1"/>
    <s v="Introduction to Arrays"/>
    <n v="1213"/>
    <n v="99"/>
    <n v="1394"/>
    <n v="1213"/>
  </r>
  <r>
    <x v="17"/>
    <x v="17"/>
    <x v="0"/>
    <x v="1"/>
    <s v="Introduction to Arrays - Demo"/>
    <n v="289"/>
    <n v="98"/>
    <n v="312"/>
    <n v="289"/>
  </r>
  <r>
    <x v="17"/>
    <x v="17"/>
    <x v="0"/>
    <x v="1"/>
    <s v="Dynamic Array"/>
    <n v="845"/>
    <n v="98"/>
    <n v="848"/>
    <n v="845"/>
  </r>
  <r>
    <x v="17"/>
    <x v="17"/>
    <x v="0"/>
    <x v="1"/>
    <s v="Dynamic Array - Demo"/>
    <n v="464"/>
    <n v="99"/>
    <n v="459"/>
    <n v="459"/>
  </r>
  <r>
    <x v="17"/>
    <x v="17"/>
    <x v="0"/>
    <x v="1"/>
    <s v="Operations on Array"/>
    <n v="1087"/>
    <n v="97"/>
    <n v="1107"/>
    <n v="1087"/>
  </r>
  <r>
    <x v="17"/>
    <x v="17"/>
    <x v="0"/>
    <x v="1"/>
    <s v="Operations on Array - Demo"/>
    <n v="526"/>
    <n v="98"/>
    <n v="517"/>
    <n v="517"/>
  </r>
  <r>
    <x v="17"/>
    <x v="17"/>
    <x v="0"/>
    <x v="1"/>
    <s v="Multidimensional Arrays"/>
    <n v="773"/>
    <n v="98"/>
    <n v="878"/>
    <n v="773"/>
  </r>
  <r>
    <x v="17"/>
    <x v="17"/>
    <x v="0"/>
    <x v="1"/>
    <s v="Multidimensional Arrays - Demo"/>
    <n v="222"/>
    <n v="100"/>
    <n v="421"/>
    <n v="222"/>
  </r>
  <r>
    <x v="18"/>
    <x v="18"/>
    <x v="0"/>
    <x v="0"/>
    <s v="Object Oriented Programming"/>
    <n v="883"/>
    <n v="0"/>
    <n v="0"/>
    <n v="0"/>
  </r>
  <r>
    <x v="18"/>
    <x v="18"/>
    <x v="0"/>
    <x v="0"/>
    <s v="Classes and Objects Part 1"/>
    <n v="1609"/>
    <n v="0"/>
    <n v="0"/>
    <n v="0"/>
  </r>
  <r>
    <x v="18"/>
    <x v="18"/>
    <x v="0"/>
    <x v="0"/>
    <s v="Classes and Objects Part 2"/>
    <n v="1098"/>
    <n v="0"/>
    <n v="0"/>
    <n v="0"/>
  </r>
  <r>
    <x v="18"/>
    <x v="18"/>
    <x v="0"/>
    <x v="0"/>
    <s v="Classes and Objects - Implementation"/>
    <n v="1394"/>
    <n v="0"/>
    <n v="0"/>
    <n v="0"/>
  </r>
  <r>
    <x v="18"/>
    <x v="18"/>
    <x v="0"/>
    <x v="0"/>
    <s v="Access Modifiers"/>
    <n v="972"/>
    <n v="0"/>
    <n v="0"/>
    <n v="0"/>
  </r>
  <r>
    <x v="18"/>
    <x v="18"/>
    <x v="0"/>
    <x v="0"/>
    <s v="Access Modifiers - Implementation"/>
    <n v="937"/>
    <n v="0"/>
    <n v="0"/>
    <n v="0"/>
  </r>
  <r>
    <x v="18"/>
    <x v="18"/>
    <x v="0"/>
    <x v="0"/>
    <s v="Constructor"/>
    <n v="1699"/>
    <n v="0"/>
    <n v="0"/>
    <n v="0"/>
  </r>
  <r>
    <x v="18"/>
    <x v="18"/>
    <x v="0"/>
    <x v="0"/>
    <s v="Constructor - Implementation"/>
    <n v="1673"/>
    <n v="0"/>
    <n v="0"/>
    <n v="0"/>
  </r>
  <r>
    <x v="18"/>
    <x v="18"/>
    <x v="0"/>
    <x v="0"/>
    <s v="Static and Final Keyword"/>
    <n v="715"/>
    <n v="0"/>
    <n v="0"/>
    <n v="0"/>
  </r>
  <r>
    <x v="18"/>
    <x v="18"/>
    <x v="0"/>
    <x v="0"/>
    <s v="Static and Final Keyword - Implementation"/>
    <n v="1958"/>
    <n v="0"/>
    <n v="0"/>
    <n v="0"/>
  </r>
  <r>
    <x v="18"/>
    <x v="18"/>
    <x v="0"/>
    <x v="1"/>
    <s v="Agenda"/>
    <n v="41"/>
    <n v="0"/>
    <n v="0"/>
    <n v="0"/>
  </r>
  <r>
    <x v="18"/>
    <x v="18"/>
    <x v="0"/>
    <x v="1"/>
    <s v="Introduction to Arrays"/>
    <n v="1213"/>
    <n v="0"/>
    <n v="0"/>
    <n v="0"/>
  </r>
  <r>
    <x v="18"/>
    <x v="18"/>
    <x v="0"/>
    <x v="1"/>
    <s v="Introduction to Arrays - Demo"/>
    <n v="289"/>
    <n v="0"/>
    <n v="0"/>
    <n v="0"/>
  </r>
  <r>
    <x v="18"/>
    <x v="18"/>
    <x v="0"/>
    <x v="1"/>
    <s v="Dynamic Array"/>
    <n v="845"/>
    <n v="0"/>
    <n v="0"/>
    <n v="0"/>
  </r>
  <r>
    <x v="18"/>
    <x v="18"/>
    <x v="0"/>
    <x v="1"/>
    <s v="Dynamic Array - Demo"/>
    <n v="464"/>
    <n v="0"/>
    <n v="0"/>
    <n v="0"/>
  </r>
  <r>
    <x v="18"/>
    <x v="18"/>
    <x v="0"/>
    <x v="1"/>
    <s v="Operations on Array"/>
    <n v="1087"/>
    <n v="0"/>
    <n v="0"/>
    <n v="0"/>
  </r>
  <r>
    <x v="18"/>
    <x v="18"/>
    <x v="0"/>
    <x v="1"/>
    <s v="Operations on Array - Demo"/>
    <n v="526"/>
    <n v="0"/>
    <n v="0"/>
    <n v="0"/>
  </r>
  <r>
    <x v="18"/>
    <x v="18"/>
    <x v="0"/>
    <x v="1"/>
    <s v="Multidimensional Arrays"/>
    <n v="773"/>
    <n v="0"/>
    <n v="0"/>
    <n v="0"/>
  </r>
  <r>
    <x v="18"/>
    <x v="18"/>
    <x v="0"/>
    <x v="1"/>
    <s v="Multidimensional Arrays - Demo"/>
    <n v="222"/>
    <n v="0"/>
    <n v="0"/>
    <n v="0"/>
  </r>
  <r>
    <x v="19"/>
    <x v="19"/>
    <x v="0"/>
    <x v="0"/>
    <s v="Object Oriented Programming"/>
    <n v="883"/>
    <n v="98"/>
    <n v="1492"/>
    <n v="883"/>
  </r>
  <r>
    <x v="19"/>
    <x v="19"/>
    <x v="0"/>
    <x v="0"/>
    <s v="Classes and Objects Part 1"/>
    <n v="1609"/>
    <n v="100"/>
    <n v="3513"/>
    <n v="1609"/>
  </r>
  <r>
    <x v="19"/>
    <x v="19"/>
    <x v="0"/>
    <x v="0"/>
    <s v="Classes and Objects Part 2"/>
    <n v="1098"/>
    <n v="100"/>
    <n v="2175"/>
    <n v="1098"/>
  </r>
  <r>
    <x v="19"/>
    <x v="19"/>
    <x v="0"/>
    <x v="0"/>
    <s v="Classes and Objects - Implementation"/>
    <n v="1394"/>
    <n v="100"/>
    <n v="2675"/>
    <n v="1394"/>
  </r>
  <r>
    <x v="19"/>
    <x v="19"/>
    <x v="0"/>
    <x v="0"/>
    <s v="Access Modifiers"/>
    <n v="972"/>
    <n v="99"/>
    <n v="1594"/>
    <n v="972"/>
  </r>
  <r>
    <x v="19"/>
    <x v="19"/>
    <x v="0"/>
    <x v="0"/>
    <s v="Access Modifiers - Implementation"/>
    <n v="937"/>
    <n v="99"/>
    <n v="2140"/>
    <n v="937"/>
  </r>
  <r>
    <x v="19"/>
    <x v="19"/>
    <x v="0"/>
    <x v="0"/>
    <s v="Constructor"/>
    <n v="1699"/>
    <n v="100"/>
    <n v="2200"/>
    <n v="1699"/>
  </r>
  <r>
    <x v="19"/>
    <x v="19"/>
    <x v="0"/>
    <x v="0"/>
    <s v="Constructor - Implementation"/>
    <n v="1673"/>
    <n v="100"/>
    <n v="1674"/>
    <n v="1673"/>
  </r>
  <r>
    <x v="19"/>
    <x v="19"/>
    <x v="0"/>
    <x v="0"/>
    <s v="Static and Final Keyword"/>
    <n v="715"/>
    <n v="100"/>
    <n v="1298"/>
    <n v="715"/>
  </r>
  <r>
    <x v="19"/>
    <x v="19"/>
    <x v="0"/>
    <x v="0"/>
    <s v="Static and Final Keyword - Implementation"/>
    <n v="1958"/>
    <n v="100"/>
    <n v="2100"/>
    <n v="1958"/>
  </r>
  <r>
    <x v="19"/>
    <x v="19"/>
    <x v="0"/>
    <x v="1"/>
    <s v="Agenda"/>
    <n v="41"/>
    <n v="95"/>
    <n v="40"/>
    <n v="40"/>
  </r>
  <r>
    <x v="19"/>
    <x v="19"/>
    <x v="0"/>
    <x v="1"/>
    <s v="Introduction to Arrays"/>
    <n v="1213"/>
    <n v="98"/>
    <n v="1191"/>
    <n v="1191"/>
  </r>
  <r>
    <x v="19"/>
    <x v="19"/>
    <x v="0"/>
    <x v="1"/>
    <s v="Introduction to Arrays - Demo"/>
    <n v="289"/>
    <n v="100"/>
    <n v="290"/>
    <n v="289"/>
  </r>
  <r>
    <x v="19"/>
    <x v="19"/>
    <x v="0"/>
    <x v="1"/>
    <s v="Dynamic Array"/>
    <n v="845"/>
    <n v="100"/>
    <n v="1350"/>
    <n v="845"/>
  </r>
  <r>
    <x v="19"/>
    <x v="19"/>
    <x v="0"/>
    <x v="1"/>
    <s v="Dynamic Array - Demo"/>
    <n v="464"/>
    <n v="100"/>
    <n v="625"/>
    <n v="464"/>
  </r>
  <r>
    <x v="19"/>
    <x v="19"/>
    <x v="0"/>
    <x v="1"/>
    <s v="Operations on Array"/>
    <n v="1087"/>
    <n v="100"/>
    <n v="1436"/>
    <n v="1087"/>
  </r>
  <r>
    <x v="19"/>
    <x v="19"/>
    <x v="0"/>
    <x v="1"/>
    <s v="Operations on Array - Demo"/>
    <n v="526"/>
    <n v="100"/>
    <n v="868"/>
    <n v="526"/>
  </r>
  <r>
    <x v="19"/>
    <x v="19"/>
    <x v="0"/>
    <x v="1"/>
    <s v="Multidimensional Arrays"/>
    <n v="773"/>
    <n v="100"/>
    <n v="824"/>
    <n v="773"/>
  </r>
  <r>
    <x v="19"/>
    <x v="19"/>
    <x v="0"/>
    <x v="1"/>
    <s v="Multidimensional Arrays - Demo"/>
    <n v="222"/>
    <n v="100"/>
    <n v="446"/>
    <n v="222"/>
  </r>
  <r>
    <x v="20"/>
    <x v="20"/>
    <x v="0"/>
    <x v="0"/>
    <s v="Object Oriented Programming"/>
    <n v="883"/>
    <n v="100"/>
    <n v="1954"/>
    <n v="883"/>
  </r>
  <r>
    <x v="20"/>
    <x v="20"/>
    <x v="0"/>
    <x v="0"/>
    <s v="Classes and Objects Part 1"/>
    <n v="1609"/>
    <n v="100"/>
    <n v="3532"/>
    <n v="1609"/>
  </r>
  <r>
    <x v="20"/>
    <x v="20"/>
    <x v="0"/>
    <x v="0"/>
    <s v="Classes and Objects Part 2"/>
    <n v="1098"/>
    <n v="100"/>
    <n v="3947"/>
    <n v="1098"/>
  </r>
  <r>
    <x v="20"/>
    <x v="20"/>
    <x v="0"/>
    <x v="0"/>
    <s v="Classes and Objects - Implementation"/>
    <n v="1394"/>
    <n v="100"/>
    <n v="3653"/>
    <n v="1394"/>
  </r>
  <r>
    <x v="20"/>
    <x v="20"/>
    <x v="0"/>
    <x v="0"/>
    <s v="Access Modifiers"/>
    <n v="972"/>
    <n v="100"/>
    <n v="1946"/>
    <n v="972"/>
  </r>
  <r>
    <x v="20"/>
    <x v="20"/>
    <x v="0"/>
    <x v="0"/>
    <s v="Access Modifiers - Implementation"/>
    <n v="937"/>
    <n v="100"/>
    <n v="2435"/>
    <n v="937"/>
  </r>
  <r>
    <x v="20"/>
    <x v="20"/>
    <x v="0"/>
    <x v="0"/>
    <s v="Constructor"/>
    <n v="1699"/>
    <n v="100"/>
    <n v="3666"/>
    <n v="1699"/>
  </r>
  <r>
    <x v="20"/>
    <x v="20"/>
    <x v="0"/>
    <x v="0"/>
    <s v="Constructor - Implementation"/>
    <n v="1673"/>
    <n v="100"/>
    <n v="1717"/>
    <n v="1673"/>
  </r>
  <r>
    <x v="20"/>
    <x v="20"/>
    <x v="0"/>
    <x v="0"/>
    <s v="Static and Final Keyword"/>
    <n v="715"/>
    <n v="100"/>
    <n v="1608"/>
    <n v="715"/>
  </r>
  <r>
    <x v="20"/>
    <x v="20"/>
    <x v="0"/>
    <x v="0"/>
    <s v="Static and Final Keyword - Implementation"/>
    <n v="1958"/>
    <n v="100"/>
    <n v="2061"/>
    <n v="1958"/>
  </r>
  <r>
    <x v="20"/>
    <x v="20"/>
    <x v="0"/>
    <x v="1"/>
    <s v="Agenda"/>
    <n v="41"/>
    <n v="100"/>
    <n v="114"/>
    <n v="41"/>
  </r>
  <r>
    <x v="20"/>
    <x v="20"/>
    <x v="0"/>
    <x v="1"/>
    <s v="Introduction to Arrays"/>
    <n v="1213"/>
    <n v="100"/>
    <n v="1446"/>
    <n v="1213"/>
  </r>
  <r>
    <x v="20"/>
    <x v="20"/>
    <x v="0"/>
    <x v="1"/>
    <s v="Introduction to Arrays - Demo"/>
    <n v="289"/>
    <n v="100"/>
    <n v="334"/>
    <n v="289"/>
  </r>
  <r>
    <x v="20"/>
    <x v="20"/>
    <x v="0"/>
    <x v="1"/>
    <s v="Dynamic Array"/>
    <n v="845"/>
    <n v="99"/>
    <n v="880"/>
    <n v="845"/>
  </r>
  <r>
    <x v="20"/>
    <x v="20"/>
    <x v="0"/>
    <x v="1"/>
    <s v="Dynamic Array - Demo"/>
    <n v="464"/>
    <n v="100"/>
    <n v="465"/>
    <n v="464"/>
  </r>
  <r>
    <x v="20"/>
    <x v="20"/>
    <x v="0"/>
    <x v="1"/>
    <s v="Operations on Array"/>
    <n v="1087"/>
    <n v="100"/>
    <n v="1188"/>
    <n v="1087"/>
  </r>
  <r>
    <x v="20"/>
    <x v="20"/>
    <x v="0"/>
    <x v="1"/>
    <s v="Operations on Array - Demo"/>
    <n v="526"/>
    <n v="100"/>
    <n v="587"/>
    <n v="526"/>
  </r>
  <r>
    <x v="20"/>
    <x v="20"/>
    <x v="0"/>
    <x v="1"/>
    <s v="Multidimensional Arrays"/>
    <n v="773"/>
    <n v="100"/>
    <n v="1022"/>
    <n v="773"/>
  </r>
  <r>
    <x v="20"/>
    <x v="20"/>
    <x v="0"/>
    <x v="1"/>
    <s v="Multidimensional Arrays - Demo"/>
    <n v="222"/>
    <n v="96"/>
    <n v="306"/>
    <n v="222"/>
  </r>
  <r>
    <x v="21"/>
    <x v="21"/>
    <x v="0"/>
    <x v="0"/>
    <s v="Object Oriented Programming"/>
    <n v="883"/>
    <n v="100"/>
    <n v="1035"/>
    <n v="883"/>
  </r>
  <r>
    <x v="21"/>
    <x v="21"/>
    <x v="0"/>
    <x v="0"/>
    <s v="Classes and Objects Part 1"/>
    <n v="1609"/>
    <n v="100"/>
    <n v="2288"/>
    <n v="1609"/>
  </r>
  <r>
    <x v="21"/>
    <x v="21"/>
    <x v="0"/>
    <x v="0"/>
    <s v="Classes and Objects Part 2"/>
    <n v="1098"/>
    <n v="100"/>
    <n v="1960"/>
    <n v="1098"/>
  </r>
  <r>
    <x v="21"/>
    <x v="21"/>
    <x v="0"/>
    <x v="0"/>
    <s v="Classes and Objects - Implementation"/>
    <n v="1394"/>
    <n v="100"/>
    <n v="1786"/>
    <n v="1394"/>
  </r>
  <r>
    <x v="21"/>
    <x v="21"/>
    <x v="0"/>
    <x v="0"/>
    <s v="Access Modifiers"/>
    <n v="972"/>
    <n v="100"/>
    <n v="994"/>
    <n v="972"/>
  </r>
  <r>
    <x v="21"/>
    <x v="21"/>
    <x v="0"/>
    <x v="0"/>
    <s v="Access Modifiers - Implementation"/>
    <n v="937"/>
    <n v="100"/>
    <n v="1030"/>
    <n v="937"/>
  </r>
  <r>
    <x v="21"/>
    <x v="21"/>
    <x v="0"/>
    <x v="0"/>
    <s v="Constructor"/>
    <n v="1699"/>
    <n v="100"/>
    <n v="1949"/>
    <n v="1699"/>
  </r>
  <r>
    <x v="21"/>
    <x v="21"/>
    <x v="0"/>
    <x v="0"/>
    <s v="Constructor - Implementation"/>
    <n v="1673"/>
    <n v="100"/>
    <n v="2815"/>
    <n v="1673"/>
  </r>
  <r>
    <x v="21"/>
    <x v="21"/>
    <x v="0"/>
    <x v="0"/>
    <s v="Static and Final Keyword"/>
    <n v="715"/>
    <n v="100"/>
    <n v="1111"/>
    <n v="715"/>
  </r>
  <r>
    <x v="21"/>
    <x v="21"/>
    <x v="0"/>
    <x v="0"/>
    <s v="Static and Final Keyword - Implementation"/>
    <n v="1958"/>
    <n v="100"/>
    <n v="3400"/>
    <n v="1958"/>
  </r>
  <r>
    <x v="21"/>
    <x v="21"/>
    <x v="0"/>
    <x v="1"/>
    <s v="Agenda"/>
    <n v="41"/>
    <n v="100"/>
    <n v="48"/>
    <n v="41"/>
  </r>
  <r>
    <x v="21"/>
    <x v="21"/>
    <x v="0"/>
    <x v="1"/>
    <s v="Introduction to Arrays"/>
    <n v="1213"/>
    <n v="100"/>
    <n v="1437"/>
    <n v="1213"/>
  </r>
  <r>
    <x v="21"/>
    <x v="21"/>
    <x v="0"/>
    <x v="1"/>
    <s v="Introduction to Arrays - Demo"/>
    <n v="289"/>
    <n v="100"/>
    <n v="301"/>
    <n v="289"/>
  </r>
  <r>
    <x v="21"/>
    <x v="21"/>
    <x v="0"/>
    <x v="1"/>
    <s v="Dynamic Array"/>
    <n v="845"/>
    <n v="99"/>
    <n v="840"/>
    <n v="840"/>
  </r>
  <r>
    <x v="21"/>
    <x v="21"/>
    <x v="0"/>
    <x v="1"/>
    <s v="Dynamic Array - Demo"/>
    <n v="464"/>
    <n v="100"/>
    <n v="465"/>
    <n v="464"/>
  </r>
  <r>
    <x v="21"/>
    <x v="21"/>
    <x v="0"/>
    <x v="1"/>
    <s v="Operations on Array"/>
    <n v="1087"/>
    <n v="100"/>
    <n v="1115"/>
    <n v="1087"/>
  </r>
  <r>
    <x v="21"/>
    <x v="21"/>
    <x v="0"/>
    <x v="1"/>
    <s v="Operations on Array - Demo"/>
    <n v="526"/>
    <n v="100"/>
    <n v="527"/>
    <n v="526"/>
  </r>
  <r>
    <x v="21"/>
    <x v="21"/>
    <x v="0"/>
    <x v="1"/>
    <s v="Multidimensional Arrays"/>
    <n v="773"/>
    <n v="100"/>
    <n v="773"/>
    <n v="773"/>
  </r>
  <r>
    <x v="21"/>
    <x v="21"/>
    <x v="0"/>
    <x v="1"/>
    <s v="Multidimensional Arrays - Demo"/>
    <n v="222"/>
    <n v="100"/>
    <n v="223"/>
    <n v="222"/>
  </r>
  <r>
    <x v="22"/>
    <x v="22"/>
    <x v="0"/>
    <x v="0"/>
    <s v="Object Oriented Programming"/>
    <n v="883"/>
    <n v="0"/>
    <n v="0"/>
    <n v="0"/>
  </r>
  <r>
    <x v="22"/>
    <x v="22"/>
    <x v="0"/>
    <x v="0"/>
    <s v="Classes and Objects Part 1"/>
    <n v="1609"/>
    <n v="0"/>
    <n v="0"/>
    <n v="0"/>
  </r>
  <r>
    <x v="22"/>
    <x v="22"/>
    <x v="0"/>
    <x v="0"/>
    <s v="Classes and Objects Part 2"/>
    <n v="1098"/>
    <n v="0"/>
    <n v="0"/>
    <n v="0"/>
  </r>
  <r>
    <x v="22"/>
    <x v="22"/>
    <x v="0"/>
    <x v="0"/>
    <s v="Classes and Objects - Implementation"/>
    <n v="1394"/>
    <n v="0"/>
    <n v="0"/>
    <n v="0"/>
  </r>
  <r>
    <x v="22"/>
    <x v="22"/>
    <x v="0"/>
    <x v="0"/>
    <s v="Access Modifiers"/>
    <n v="972"/>
    <n v="0"/>
    <n v="0"/>
    <n v="0"/>
  </r>
  <r>
    <x v="22"/>
    <x v="22"/>
    <x v="0"/>
    <x v="0"/>
    <s v="Access Modifiers - Implementation"/>
    <n v="937"/>
    <n v="0"/>
    <n v="0"/>
    <n v="0"/>
  </r>
  <r>
    <x v="22"/>
    <x v="22"/>
    <x v="0"/>
    <x v="0"/>
    <s v="Constructor"/>
    <n v="1699"/>
    <n v="0"/>
    <n v="0"/>
    <n v="0"/>
  </r>
  <r>
    <x v="22"/>
    <x v="22"/>
    <x v="0"/>
    <x v="0"/>
    <s v="Constructor - Implementation"/>
    <n v="1673"/>
    <n v="0"/>
    <n v="0"/>
    <n v="0"/>
  </r>
  <r>
    <x v="22"/>
    <x v="22"/>
    <x v="0"/>
    <x v="0"/>
    <s v="Static and Final Keyword"/>
    <n v="715"/>
    <n v="0"/>
    <n v="0"/>
    <n v="0"/>
  </r>
  <r>
    <x v="22"/>
    <x v="22"/>
    <x v="0"/>
    <x v="0"/>
    <s v="Static and Final Keyword - Implementation"/>
    <n v="1958"/>
    <n v="0"/>
    <n v="0"/>
    <n v="0"/>
  </r>
  <r>
    <x v="22"/>
    <x v="22"/>
    <x v="0"/>
    <x v="1"/>
    <s v="Agenda"/>
    <n v="41"/>
    <n v="0"/>
    <n v="0"/>
    <n v="0"/>
  </r>
  <r>
    <x v="22"/>
    <x v="22"/>
    <x v="0"/>
    <x v="1"/>
    <s v="Introduction to Arrays"/>
    <n v="1213"/>
    <n v="0"/>
    <n v="0"/>
    <n v="0"/>
  </r>
  <r>
    <x v="22"/>
    <x v="22"/>
    <x v="0"/>
    <x v="1"/>
    <s v="Introduction to Arrays - Demo"/>
    <n v="289"/>
    <n v="0"/>
    <n v="0"/>
    <n v="0"/>
  </r>
  <r>
    <x v="22"/>
    <x v="22"/>
    <x v="0"/>
    <x v="1"/>
    <s v="Dynamic Array"/>
    <n v="845"/>
    <n v="0"/>
    <n v="0"/>
    <n v="0"/>
  </r>
  <r>
    <x v="22"/>
    <x v="22"/>
    <x v="0"/>
    <x v="1"/>
    <s v="Dynamic Array - Demo"/>
    <n v="464"/>
    <n v="0"/>
    <n v="0"/>
    <n v="0"/>
  </r>
  <r>
    <x v="22"/>
    <x v="22"/>
    <x v="0"/>
    <x v="1"/>
    <s v="Operations on Array"/>
    <n v="1087"/>
    <n v="0"/>
    <n v="0"/>
    <n v="0"/>
  </r>
  <r>
    <x v="22"/>
    <x v="22"/>
    <x v="0"/>
    <x v="1"/>
    <s v="Operations on Array - Demo"/>
    <n v="526"/>
    <n v="0"/>
    <n v="0"/>
    <n v="0"/>
  </r>
  <r>
    <x v="22"/>
    <x v="22"/>
    <x v="0"/>
    <x v="1"/>
    <s v="Multidimensional Arrays"/>
    <n v="773"/>
    <n v="0"/>
    <n v="0"/>
    <n v="0"/>
  </r>
  <r>
    <x v="22"/>
    <x v="22"/>
    <x v="0"/>
    <x v="1"/>
    <s v="Multidimensional Arrays - Demo"/>
    <n v="222"/>
    <n v="0"/>
    <n v="0"/>
    <n v="0"/>
  </r>
  <r>
    <x v="23"/>
    <x v="23"/>
    <x v="0"/>
    <x v="0"/>
    <s v="Object Oriented Programming"/>
    <n v="883"/>
    <n v="100"/>
    <n v="1003"/>
    <n v="883"/>
  </r>
  <r>
    <x v="23"/>
    <x v="23"/>
    <x v="0"/>
    <x v="0"/>
    <s v="Classes and Objects Part 1"/>
    <n v="1609"/>
    <n v="100"/>
    <n v="1650"/>
    <n v="1609"/>
  </r>
  <r>
    <x v="23"/>
    <x v="23"/>
    <x v="0"/>
    <x v="0"/>
    <s v="Classes and Objects Part 2"/>
    <n v="1098"/>
    <n v="100"/>
    <n v="1098"/>
    <n v="1098"/>
  </r>
  <r>
    <x v="23"/>
    <x v="23"/>
    <x v="0"/>
    <x v="0"/>
    <s v="Classes and Objects - Implementation"/>
    <n v="1394"/>
    <n v="100"/>
    <n v="1395"/>
    <n v="1394"/>
  </r>
  <r>
    <x v="23"/>
    <x v="23"/>
    <x v="0"/>
    <x v="0"/>
    <s v="Access Modifiers"/>
    <n v="972"/>
    <n v="100"/>
    <n v="973"/>
    <n v="972"/>
  </r>
  <r>
    <x v="23"/>
    <x v="23"/>
    <x v="0"/>
    <x v="0"/>
    <s v="Access Modifiers - Implementation"/>
    <n v="937"/>
    <n v="100"/>
    <n v="937"/>
    <n v="937"/>
  </r>
  <r>
    <x v="23"/>
    <x v="23"/>
    <x v="0"/>
    <x v="0"/>
    <s v="Constructor"/>
    <n v="1699"/>
    <n v="100"/>
    <n v="1916"/>
    <n v="1699"/>
  </r>
  <r>
    <x v="23"/>
    <x v="23"/>
    <x v="0"/>
    <x v="0"/>
    <s v="Constructor - Implementation"/>
    <n v="1673"/>
    <n v="100"/>
    <n v="1673"/>
    <n v="1673"/>
  </r>
  <r>
    <x v="23"/>
    <x v="23"/>
    <x v="0"/>
    <x v="0"/>
    <s v="Static and Final Keyword"/>
    <n v="715"/>
    <n v="100"/>
    <n v="796"/>
    <n v="715"/>
  </r>
  <r>
    <x v="23"/>
    <x v="23"/>
    <x v="0"/>
    <x v="0"/>
    <s v="Static and Final Keyword - Implementation"/>
    <n v="1958"/>
    <n v="100"/>
    <n v="1959"/>
    <n v="1958"/>
  </r>
  <r>
    <x v="23"/>
    <x v="23"/>
    <x v="0"/>
    <x v="1"/>
    <s v="Agenda"/>
    <n v="41"/>
    <n v="91"/>
    <n v="131"/>
    <n v="41"/>
  </r>
  <r>
    <x v="23"/>
    <x v="23"/>
    <x v="0"/>
    <x v="1"/>
    <s v="Introduction to Arrays"/>
    <n v="1213"/>
    <n v="100"/>
    <n v="1554"/>
    <n v="1213"/>
  </r>
  <r>
    <x v="23"/>
    <x v="23"/>
    <x v="0"/>
    <x v="1"/>
    <s v="Introduction to Arrays - Demo"/>
    <n v="289"/>
    <n v="100"/>
    <n v="290"/>
    <n v="289"/>
  </r>
  <r>
    <x v="23"/>
    <x v="23"/>
    <x v="0"/>
    <x v="1"/>
    <s v="Dynamic Array"/>
    <n v="845"/>
    <n v="99"/>
    <n v="840"/>
    <n v="840"/>
  </r>
  <r>
    <x v="23"/>
    <x v="23"/>
    <x v="0"/>
    <x v="1"/>
    <s v="Dynamic Array - Demo"/>
    <n v="464"/>
    <n v="100"/>
    <n v="465"/>
    <n v="464"/>
  </r>
  <r>
    <x v="23"/>
    <x v="23"/>
    <x v="0"/>
    <x v="1"/>
    <s v="Operations on Array"/>
    <n v="1087"/>
    <n v="100"/>
    <n v="1088"/>
    <n v="1087"/>
  </r>
  <r>
    <x v="23"/>
    <x v="23"/>
    <x v="0"/>
    <x v="1"/>
    <s v="Operations on Array - Demo"/>
    <n v="526"/>
    <n v="99"/>
    <n v="643"/>
    <n v="526"/>
  </r>
  <r>
    <x v="23"/>
    <x v="23"/>
    <x v="0"/>
    <x v="1"/>
    <s v="Multidimensional Arrays"/>
    <n v="773"/>
    <n v="100"/>
    <n v="1544"/>
    <n v="773"/>
  </r>
  <r>
    <x v="23"/>
    <x v="23"/>
    <x v="0"/>
    <x v="1"/>
    <s v="Multidimensional Arrays - Demo"/>
    <n v="222"/>
    <n v="99"/>
    <n v="219"/>
    <n v="219"/>
  </r>
  <r>
    <x v="24"/>
    <x v="24"/>
    <x v="0"/>
    <x v="0"/>
    <s v="Object Oriented Programming"/>
    <n v="883"/>
    <n v="0"/>
    <n v="0"/>
    <n v="0"/>
  </r>
  <r>
    <x v="24"/>
    <x v="24"/>
    <x v="0"/>
    <x v="0"/>
    <s v="Classes and Objects Part 1"/>
    <n v="1609"/>
    <n v="0"/>
    <n v="0"/>
    <n v="0"/>
  </r>
  <r>
    <x v="24"/>
    <x v="24"/>
    <x v="0"/>
    <x v="0"/>
    <s v="Classes and Objects Part 2"/>
    <n v="1098"/>
    <n v="0"/>
    <n v="0"/>
    <n v="0"/>
  </r>
  <r>
    <x v="24"/>
    <x v="24"/>
    <x v="0"/>
    <x v="0"/>
    <s v="Classes and Objects - Implementation"/>
    <n v="1394"/>
    <n v="0"/>
    <n v="0"/>
    <n v="0"/>
  </r>
  <r>
    <x v="24"/>
    <x v="24"/>
    <x v="0"/>
    <x v="0"/>
    <s v="Access Modifiers"/>
    <n v="972"/>
    <n v="0"/>
    <n v="0"/>
    <n v="0"/>
  </r>
  <r>
    <x v="24"/>
    <x v="24"/>
    <x v="0"/>
    <x v="0"/>
    <s v="Access Modifiers - Implementation"/>
    <n v="937"/>
    <n v="0"/>
    <n v="0"/>
    <n v="0"/>
  </r>
  <r>
    <x v="24"/>
    <x v="24"/>
    <x v="0"/>
    <x v="0"/>
    <s v="Constructor"/>
    <n v="1699"/>
    <n v="0"/>
    <n v="0"/>
    <n v="0"/>
  </r>
  <r>
    <x v="24"/>
    <x v="24"/>
    <x v="0"/>
    <x v="0"/>
    <s v="Constructor - Implementation"/>
    <n v="1673"/>
    <n v="0"/>
    <n v="0"/>
    <n v="0"/>
  </r>
  <r>
    <x v="24"/>
    <x v="24"/>
    <x v="0"/>
    <x v="0"/>
    <s v="Static and Final Keyword"/>
    <n v="715"/>
    <n v="0"/>
    <n v="0"/>
    <n v="0"/>
  </r>
  <r>
    <x v="24"/>
    <x v="24"/>
    <x v="0"/>
    <x v="0"/>
    <s v="Static and Final Keyword - Implementation"/>
    <n v="1958"/>
    <n v="0"/>
    <n v="0"/>
    <n v="0"/>
  </r>
  <r>
    <x v="24"/>
    <x v="24"/>
    <x v="0"/>
    <x v="1"/>
    <s v="Agenda"/>
    <n v="41"/>
    <n v="0"/>
    <n v="0"/>
    <n v="0"/>
  </r>
  <r>
    <x v="24"/>
    <x v="24"/>
    <x v="0"/>
    <x v="1"/>
    <s v="Introduction to Arrays"/>
    <n v="1213"/>
    <n v="0"/>
    <n v="0"/>
    <n v="0"/>
  </r>
  <r>
    <x v="24"/>
    <x v="24"/>
    <x v="0"/>
    <x v="1"/>
    <s v="Introduction to Arrays - Demo"/>
    <n v="289"/>
    <n v="0"/>
    <n v="0"/>
    <n v="0"/>
  </r>
  <r>
    <x v="24"/>
    <x v="24"/>
    <x v="0"/>
    <x v="1"/>
    <s v="Dynamic Array"/>
    <n v="845"/>
    <n v="0"/>
    <n v="0"/>
    <n v="0"/>
  </r>
  <r>
    <x v="24"/>
    <x v="24"/>
    <x v="0"/>
    <x v="1"/>
    <s v="Dynamic Array - Demo"/>
    <n v="464"/>
    <n v="0"/>
    <n v="0"/>
    <n v="0"/>
  </r>
  <r>
    <x v="24"/>
    <x v="24"/>
    <x v="0"/>
    <x v="1"/>
    <s v="Operations on Array"/>
    <n v="1087"/>
    <n v="0"/>
    <n v="0"/>
    <n v="0"/>
  </r>
  <r>
    <x v="24"/>
    <x v="24"/>
    <x v="0"/>
    <x v="1"/>
    <s v="Operations on Array - Demo"/>
    <n v="526"/>
    <n v="0"/>
    <n v="0"/>
    <n v="0"/>
  </r>
  <r>
    <x v="24"/>
    <x v="24"/>
    <x v="0"/>
    <x v="1"/>
    <s v="Multidimensional Arrays"/>
    <n v="773"/>
    <n v="0"/>
    <n v="0"/>
    <n v="0"/>
  </r>
  <r>
    <x v="24"/>
    <x v="24"/>
    <x v="0"/>
    <x v="1"/>
    <s v="Multidimensional Arrays - Demo"/>
    <n v="222"/>
    <n v="0"/>
    <n v="0"/>
    <n v="0"/>
  </r>
  <r>
    <x v="25"/>
    <x v="25"/>
    <x v="0"/>
    <x v="0"/>
    <s v="Object Oriented Programming"/>
    <n v="883"/>
    <n v="100"/>
    <n v="882"/>
    <n v="882"/>
  </r>
  <r>
    <x v="25"/>
    <x v="25"/>
    <x v="0"/>
    <x v="0"/>
    <s v="Classes and Objects Part 1"/>
    <n v="1609"/>
    <n v="100"/>
    <n v="1610"/>
    <n v="1609"/>
  </r>
  <r>
    <x v="25"/>
    <x v="25"/>
    <x v="0"/>
    <x v="0"/>
    <s v="Classes and Objects Part 2"/>
    <n v="1098"/>
    <n v="100"/>
    <n v="1160"/>
    <n v="1098"/>
  </r>
  <r>
    <x v="25"/>
    <x v="25"/>
    <x v="0"/>
    <x v="0"/>
    <s v="Classes and Objects - Implementation"/>
    <n v="1394"/>
    <n v="100"/>
    <n v="1395"/>
    <n v="1394"/>
  </r>
  <r>
    <x v="25"/>
    <x v="25"/>
    <x v="0"/>
    <x v="0"/>
    <s v="Access Modifiers"/>
    <n v="972"/>
    <n v="100"/>
    <n v="1004"/>
    <n v="972"/>
  </r>
  <r>
    <x v="25"/>
    <x v="25"/>
    <x v="0"/>
    <x v="0"/>
    <s v="Access Modifiers - Implementation"/>
    <n v="937"/>
    <n v="100"/>
    <n v="938"/>
    <n v="937"/>
  </r>
  <r>
    <x v="25"/>
    <x v="25"/>
    <x v="0"/>
    <x v="0"/>
    <s v="Constructor"/>
    <n v="1699"/>
    <n v="100"/>
    <n v="1704"/>
    <n v="1699"/>
  </r>
  <r>
    <x v="25"/>
    <x v="25"/>
    <x v="0"/>
    <x v="0"/>
    <s v="Constructor - Implementation"/>
    <n v="1673"/>
    <n v="99"/>
    <n v="1946"/>
    <n v="1673"/>
  </r>
  <r>
    <x v="25"/>
    <x v="25"/>
    <x v="0"/>
    <x v="0"/>
    <s v="Static and Final Keyword"/>
    <n v="715"/>
    <n v="100"/>
    <n v="746"/>
    <n v="715"/>
  </r>
  <r>
    <x v="25"/>
    <x v="25"/>
    <x v="0"/>
    <x v="0"/>
    <s v="Static and Final Keyword - Implementation"/>
    <n v="1958"/>
    <n v="100"/>
    <n v="1960"/>
    <n v="1958"/>
  </r>
  <r>
    <x v="25"/>
    <x v="25"/>
    <x v="0"/>
    <x v="1"/>
    <s v="Agenda"/>
    <n v="41"/>
    <n v="100"/>
    <n v="82"/>
    <n v="41"/>
  </r>
  <r>
    <x v="25"/>
    <x v="25"/>
    <x v="0"/>
    <x v="1"/>
    <s v="Introduction to Arrays"/>
    <n v="1213"/>
    <n v="100"/>
    <n v="2428"/>
    <n v="1213"/>
  </r>
  <r>
    <x v="25"/>
    <x v="25"/>
    <x v="0"/>
    <x v="1"/>
    <s v="Introduction to Arrays - Demo"/>
    <n v="289"/>
    <n v="100"/>
    <n v="580"/>
    <n v="289"/>
  </r>
  <r>
    <x v="25"/>
    <x v="25"/>
    <x v="0"/>
    <x v="1"/>
    <s v="Dynamic Array"/>
    <n v="845"/>
    <n v="100"/>
    <n v="1713"/>
    <n v="845"/>
  </r>
  <r>
    <x v="25"/>
    <x v="25"/>
    <x v="0"/>
    <x v="1"/>
    <s v="Dynamic Array - Demo"/>
    <n v="464"/>
    <n v="100"/>
    <n v="1505"/>
    <n v="464"/>
  </r>
  <r>
    <x v="25"/>
    <x v="25"/>
    <x v="0"/>
    <x v="1"/>
    <s v="Operations on Array"/>
    <n v="1087"/>
    <n v="100"/>
    <n v="2220"/>
    <n v="1087"/>
  </r>
  <r>
    <x v="25"/>
    <x v="25"/>
    <x v="0"/>
    <x v="1"/>
    <s v="Operations on Array - Demo"/>
    <n v="526"/>
    <n v="100"/>
    <n v="1102"/>
    <n v="526"/>
  </r>
  <r>
    <x v="25"/>
    <x v="25"/>
    <x v="0"/>
    <x v="1"/>
    <s v="Multidimensional Arrays"/>
    <n v="773"/>
    <n v="100"/>
    <n v="1509"/>
    <n v="773"/>
  </r>
  <r>
    <x v="25"/>
    <x v="25"/>
    <x v="0"/>
    <x v="1"/>
    <s v="Multidimensional Arrays - Demo"/>
    <n v="222"/>
    <n v="100"/>
    <n v="446"/>
    <n v="222"/>
  </r>
  <r>
    <x v="26"/>
    <x v="26"/>
    <x v="0"/>
    <x v="0"/>
    <s v="Object Oriented Programming"/>
    <n v="883"/>
    <n v="100"/>
    <n v="1848"/>
    <n v="883"/>
  </r>
  <r>
    <x v="26"/>
    <x v="26"/>
    <x v="0"/>
    <x v="0"/>
    <s v="Classes and Objects Part 1"/>
    <n v="1609"/>
    <n v="100"/>
    <n v="1610"/>
    <n v="1609"/>
  </r>
  <r>
    <x v="26"/>
    <x v="26"/>
    <x v="0"/>
    <x v="0"/>
    <s v="Classes and Objects Part 2"/>
    <n v="1098"/>
    <n v="91"/>
    <n v="999"/>
    <n v="999"/>
  </r>
  <r>
    <x v="26"/>
    <x v="26"/>
    <x v="0"/>
    <x v="0"/>
    <s v="Classes and Objects - Implementation"/>
    <n v="1394"/>
    <n v="97"/>
    <n v="1610"/>
    <n v="1394"/>
  </r>
  <r>
    <x v="26"/>
    <x v="26"/>
    <x v="0"/>
    <x v="0"/>
    <s v="Access Modifiers"/>
    <n v="972"/>
    <n v="98"/>
    <n v="1036"/>
    <n v="972"/>
  </r>
  <r>
    <x v="26"/>
    <x v="26"/>
    <x v="0"/>
    <x v="0"/>
    <s v="Access Modifiers - Implementation"/>
    <n v="937"/>
    <n v="100"/>
    <n v="940"/>
    <n v="937"/>
  </r>
  <r>
    <x v="26"/>
    <x v="26"/>
    <x v="0"/>
    <x v="0"/>
    <s v="Constructor"/>
    <n v="1699"/>
    <n v="95"/>
    <n v="1657"/>
    <n v="1657"/>
  </r>
  <r>
    <x v="26"/>
    <x v="26"/>
    <x v="0"/>
    <x v="0"/>
    <s v="Constructor - Implementation"/>
    <n v="1673"/>
    <n v="97"/>
    <n v="1886"/>
    <n v="1673"/>
  </r>
  <r>
    <x v="26"/>
    <x v="26"/>
    <x v="0"/>
    <x v="0"/>
    <s v="Static and Final Keyword"/>
    <n v="715"/>
    <n v="97"/>
    <n v="763"/>
    <n v="715"/>
  </r>
  <r>
    <x v="26"/>
    <x v="26"/>
    <x v="0"/>
    <x v="0"/>
    <s v="Static and Final Keyword - Implementation"/>
    <n v="1958"/>
    <n v="98"/>
    <n v="1921"/>
    <n v="1921"/>
  </r>
  <r>
    <x v="26"/>
    <x v="26"/>
    <x v="0"/>
    <x v="1"/>
    <s v="Agenda"/>
    <n v="41"/>
    <n v="100"/>
    <n v="41"/>
    <n v="41"/>
  </r>
  <r>
    <x v="26"/>
    <x v="26"/>
    <x v="0"/>
    <x v="1"/>
    <s v="Introduction to Arrays"/>
    <n v="1213"/>
    <n v="100"/>
    <n v="2413"/>
    <n v="1213"/>
  </r>
  <r>
    <x v="26"/>
    <x v="26"/>
    <x v="0"/>
    <x v="1"/>
    <s v="Introduction to Arrays - Demo"/>
    <n v="289"/>
    <n v="100"/>
    <n v="290"/>
    <n v="289"/>
  </r>
  <r>
    <x v="26"/>
    <x v="26"/>
    <x v="0"/>
    <x v="1"/>
    <s v="Dynamic Array"/>
    <n v="845"/>
    <n v="100"/>
    <n v="1152"/>
    <n v="845"/>
  </r>
  <r>
    <x v="26"/>
    <x v="26"/>
    <x v="0"/>
    <x v="1"/>
    <s v="Dynamic Array - Demo"/>
    <n v="464"/>
    <n v="100"/>
    <n v="465"/>
    <n v="464"/>
  </r>
  <r>
    <x v="26"/>
    <x v="26"/>
    <x v="0"/>
    <x v="1"/>
    <s v="Operations on Array"/>
    <n v="1087"/>
    <n v="100"/>
    <n v="1088"/>
    <n v="1087"/>
  </r>
  <r>
    <x v="26"/>
    <x v="26"/>
    <x v="0"/>
    <x v="1"/>
    <s v="Operations on Array - Demo"/>
    <n v="526"/>
    <n v="100"/>
    <n v="528"/>
    <n v="526"/>
  </r>
  <r>
    <x v="26"/>
    <x v="26"/>
    <x v="0"/>
    <x v="1"/>
    <s v="Multidimensional Arrays"/>
    <n v="773"/>
    <n v="100"/>
    <n v="772"/>
    <n v="772"/>
  </r>
  <r>
    <x v="26"/>
    <x v="26"/>
    <x v="0"/>
    <x v="1"/>
    <s v="Multidimensional Arrays - Demo"/>
    <n v="222"/>
    <n v="100"/>
    <n v="223"/>
    <n v="222"/>
  </r>
  <r>
    <x v="27"/>
    <x v="27"/>
    <x v="0"/>
    <x v="0"/>
    <s v="Object Oriented Programming"/>
    <n v="883"/>
    <n v="100"/>
    <n v="1481"/>
    <n v="883"/>
  </r>
  <r>
    <x v="27"/>
    <x v="27"/>
    <x v="0"/>
    <x v="0"/>
    <s v="Classes and Objects Part 1"/>
    <n v="1609"/>
    <n v="100"/>
    <n v="4561"/>
    <n v="1609"/>
  </r>
  <r>
    <x v="27"/>
    <x v="27"/>
    <x v="0"/>
    <x v="0"/>
    <s v="Classes and Objects Part 2"/>
    <n v="1098"/>
    <n v="98"/>
    <n v="1080"/>
    <n v="1080"/>
  </r>
  <r>
    <x v="27"/>
    <x v="27"/>
    <x v="0"/>
    <x v="0"/>
    <s v="Classes and Objects - Implementation"/>
    <n v="1394"/>
    <n v="95"/>
    <n v="1545"/>
    <n v="1394"/>
  </r>
  <r>
    <x v="27"/>
    <x v="27"/>
    <x v="0"/>
    <x v="0"/>
    <s v="Access Modifiers"/>
    <n v="972"/>
    <n v="100"/>
    <n v="1965"/>
    <n v="972"/>
  </r>
  <r>
    <x v="27"/>
    <x v="27"/>
    <x v="0"/>
    <x v="0"/>
    <s v="Access Modifiers - Implementation"/>
    <n v="937"/>
    <n v="100"/>
    <n v="940"/>
    <n v="937"/>
  </r>
  <r>
    <x v="27"/>
    <x v="27"/>
    <x v="0"/>
    <x v="0"/>
    <s v="Constructor"/>
    <n v="1699"/>
    <n v="100"/>
    <n v="1979"/>
    <n v="1699"/>
  </r>
  <r>
    <x v="27"/>
    <x v="27"/>
    <x v="0"/>
    <x v="0"/>
    <s v="Constructor - Implementation"/>
    <n v="1673"/>
    <n v="100"/>
    <n v="1701"/>
    <n v="1673"/>
  </r>
  <r>
    <x v="27"/>
    <x v="27"/>
    <x v="0"/>
    <x v="0"/>
    <s v="Static and Final Keyword"/>
    <n v="715"/>
    <n v="100"/>
    <n v="750"/>
    <n v="715"/>
  </r>
  <r>
    <x v="27"/>
    <x v="27"/>
    <x v="0"/>
    <x v="0"/>
    <s v="Static and Final Keyword - Implementation"/>
    <n v="1958"/>
    <n v="37"/>
    <n v="720"/>
    <n v="720"/>
  </r>
  <r>
    <x v="27"/>
    <x v="27"/>
    <x v="0"/>
    <x v="1"/>
    <s v="Agenda"/>
    <n v="41"/>
    <n v="100"/>
    <n v="123"/>
    <n v="41"/>
  </r>
  <r>
    <x v="27"/>
    <x v="27"/>
    <x v="0"/>
    <x v="1"/>
    <s v="Introduction to Arrays"/>
    <n v="1213"/>
    <n v="100"/>
    <n v="2430"/>
    <n v="1213"/>
  </r>
  <r>
    <x v="27"/>
    <x v="27"/>
    <x v="0"/>
    <x v="1"/>
    <s v="Introduction to Arrays - Demo"/>
    <n v="289"/>
    <n v="100"/>
    <n v="870"/>
    <n v="289"/>
  </r>
  <r>
    <x v="27"/>
    <x v="27"/>
    <x v="0"/>
    <x v="1"/>
    <s v="Dynamic Array"/>
    <n v="845"/>
    <n v="100"/>
    <n v="847"/>
    <n v="845"/>
  </r>
  <r>
    <x v="27"/>
    <x v="27"/>
    <x v="0"/>
    <x v="1"/>
    <s v="Dynamic Array - Demo"/>
    <n v="464"/>
    <n v="100"/>
    <n v="1085"/>
    <n v="464"/>
  </r>
  <r>
    <x v="27"/>
    <x v="27"/>
    <x v="0"/>
    <x v="1"/>
    <s v="Operations on Array"/>
    <n v="1087"/>
    <n v="13"/>
    <n v="140"/>
    <n v="140"/>
  </r>
  <r>
    <x v="27"/>
    <x v="27"/>
    <x v="0"/>
    <x v="1"/>
    <s v="Operations on Array - Demo"/>
    <n v="526"/>
    <n v="0"/>
    <n v="0"/>
    <n v="0"/>
  </r>
  <r>
    <x v="27"/>
    <x v="27"/>
    <x v="0"/>
    <x v="1"/>
    <s v="Multidimensional Arrays"/>
    <n v="773"/>
    <n v="0"/>
    <n v="0"/>
    <n v="0"/>
  </r>
  <r>
    <x v="27"/>
    <x v="27"/>
    <x v="0"/>
    <x v="1"/>
    <s v="Multidimensional Arrays - Demo"/>
    <n v="222"/>
    <n v="0"/>
    <n v="0"/>
    <n v="0"/>
  </r>
  <r>
    <x v="28"/>
    <x v="28"/>
    <x v="0"/>
    <x v="0"/>
    <s v="Object Oriented Programming"/>
    <n v="883"/>
    <n v="100"/>
    <n v="883"/>
    <n v="883"/>
  </r>
  <r>
    <x v="28"/>
    <x v="28"/>
    <x v="0"/>
    <x v="0"/>
    <s v="Classes and Objects Part 1"/>
    <n v="1609"/>
    <n v="100"/>
    <n v="1602"/>
    <n v="1602"/>
  </r>
  <r>
    <x v="28"/>
    <x v="28"/>
    <x v="0"/>
    <x v="0"/>
    <s v="Classes and Objects Part 2"/>
    <n v="1098"/>
    <n v="99"/>
    <n v="1220"/>
    <n v="1098"/>
  </r>
  <r>
    <x v="28"/>
    <x v="28"/>
    <x v="0"/>
    <x v="0"/>
    <s v="Classes and Objects - Implementation"/>
    <n v="1394"/>
    <n v="100"/>
    <n v="1584"/>
    <n v="1394"/>
  </r>
  <r>
    <x v="28"/>
    <x v="28"/>
    <x v="0"/>
    <x v="0"/>
    <s v="Access Modifiers"/>
    <n v="972"/>
    <n v="100"/>
    <n v="969"/>
    <n v="969"/>
  </r>
  <r>
    <x v="28"/>
    <x v="28"/>
    <x v="0"/>
    <x v="0"/>
    <s v="Access Modifiers - Implementation"/>
    <n v="937"/>
    <n v="98"/>
    <n v="921"/>
    <n v="921"/>
  </r>
  <r>
    <x v="28"/>
    <x v="28"/>
    <x v="0"/>
    <x v="0"/>
    <s v="Constructor"/>
    <n v="1699"/>
    <n v="100"/>
    <n v="2101"/>
    <n v="1699"/>
  </r>
  <r>
    <x v="28"/>
    <x v="28"/>
    <x v="0"/>
    <x v="0"/>
    <s v="Constructor - Implementation"/>
    <n v="1673"/>
    <n v="100"/>
    <n v="2013"/>
    <n v="1673"/>
  </r>
  <r>
    <x v="28"/>
    <x v="28"/>
    <x v="0"/>
    <x v="0"/>
    <s v="Static and Final Keyword"/>
    <n v="715"/>
    <n v="100"/>
    <n v="1046"/>
    <n v="715"/>
  </r>
  <r>
    <x v="28"/>
    <x v="28"/>
    <x v="0"/>
    <x v="0"/>
    <s v="Static and Final Keyword - Implementation"/>
    <n v="1958"/>
    <n v="100"/>
    <n v="2019"/>
    <n v="1958"/>
  </r>
  <r>
    <x v="28"/>
    <x v="28"/>
    <x v="0"/>
    <x v="1"/>
    <s v="Agenda"/>
    <n v="41"/>
    <n v="100"/>
    <n v="41"/>
    <n v="41"/>
  </r>
  <r>
    <x v="28"/>
    <x v="28"/>
    <x v="0"/>
    <x v="1"/>
    <s v="Introduction to Arrays"/>
    <n v="1213"/>
    <n v="100"/>
    <n v="1212"/>
    <n v="1212"/>
  </r>
  <r>
    <x v="28"/>
    <x v="28"/>
    <x v="0"/>
    <x v="1"/>
    <s v="Introduction to Arrays - Demo"/>
    <n v="289"/>
    <n v="100"/>
    <n v="290"/>
    <n v="289"/>
  </r>
  <r>
    <x v="28"/>
    <x v="28"/>
    <x v="0"/>
    <x v="1"/>
    <s v="Dynamic Array"/>
    <n v="845"/>
    <n v="100"/>
    <n v="1547"/>
    <n v="845"/>
  </r>
  <r>
    <x v="28"/>
    <x v="28"/>
    <x v="0"/>
    <x v="1"/>
    <s v="Dynamic Array - Demo"/>
    <n v="464"/>
    <n v="100"/>
    <n v="1164"/>
    <n v="464"/>
  </r>
  <r>
    <x v="28"/>
    <x v="28"/>
    <x v="0"/>
    <x v="1"/>
    <s v="Operations on Array"/>
    <n v="1087"/>
    <n v="100"/>
    <n v="1447"/>
    <n v="1087"/>
  </r>
  <r>
    <x v="28"/>
    <x v="28"/>
    <x v="0"/>
    <x v="1"/>
    <s v="Operations on Array - Demo"/>
    <n v="526"/>
    <n v="100"/>
    <n v="538"/>
    <n v="526"/>
  </r>
  <r>
    <x v="28"/>
    <x v="28"/>
    <x v="0"/>
    <x v="1"/>
    <s v="Multidimensional Arrays"/>
    <n v="773"/>
    <n v="100"/>
    <n v="773"/>
    <n v="773"/>
  </r>
  <r>
    <x v="28"/>
    <x v="28"/>
    <x v="0"/>
    <x v="1"/>
    <s v="Multidimensional Arrays - Demo"/>
    <n v="222"/>
    <n v="100"/>
    <n v="223"/>
    <n v="222"/>
  </r>
  <r>
    <x v="29"/>
    <x v="29"/>
    <x v="0"/>
    <x v="0"/>
    <s v="Object Oriented Programming"/>
    <n v="883"/>
    <n v="0"/>
    <n v="0"/>
    <n v="0"/>
  </r>
  <r>
    <x v="29"/>
    <x v="29"/>
    <x v="0"/>
    <x v="0"/>
    <s v="Classes and Objects Part 1"/>
    <n v="1609"/>
    <n v="0"/>
    <n v="0"/>
    <n v="0"/>
  </r>
  <r>
    <x v="29"/>
    <x v="29"/>
    <x v="0"/>
    <x v="0"/>
    <s v="Classes and Objects Part 2"/>
    <n v="1098"/>
    <n v="0"/>
    <n v="0"/>
    <n v="0"/>
  </r>
  <r>
    <x v="29"/>
    <x v="29"/>
    <x v="0"/>
    <x v="0"/>
    <s v="Classes and Objects - Implementation"/>
    <n v="1394"/>
    <n v="0"/>
    <n v="0"/>
    <n v="0"/>
  </r>
  <r>
    <x v="29"/>
    <x v="29"/>
    <x v="0"/>
    <x v="0"/>
    <s v="Access Modifiers"/>
    <n v="972"/>
    <n v="0"/>
    <n v="0"/>
    <n v="0"/>
  </r>
  <r>
    <x v="29"/>
    <x v="29"/>
    <x v="0"/>
    <x v="0"/>
    <s v="Access Modifiers - Implementation"/>
    <n v="937"/>
    <n v="0"/>
    <n v="0"/>
    <n v="0"/>
  </r>
  <r>
    <x v="29"/>
    <x v="29"/>
    <x v="0"/>
    <x v="0"/>
    <s v="Constructor"/>
    <n v="1699"/>
    <n v="0"/>
    <n v="0"/>
    <n v="0"/>
  </r>
  <r>
    <x v="29"/>
    <x v="29"/>
    <x v="0"/>
    <x v="0"/>
    <s v="Constructor - Implementation"/>
    <n v="1673"/>
    <n v="0"/>
    <n v="0"/>
    <n v="0"/>
  </r>
  <r>
    <x v="29"/>
    <x v="29"/>
    <x v="0"/>
    <x v="0"/>
    <s v="Static and Final Keyword"/>
    <n v="715"/>
    <n v="0"/>
    <n v="0"/>
    <n v="0"/>
  </r>
  <r>
    <x v="29"/>
    <x v="29"/>
    <x v="0"/>
    <x v="0"/>
    <s v="Static and Final Keyword - Implementation"/>
    <n v="1958"/>
    <n v="0"/>
    <n v="0"/>
    <n v="0"/>
  </r>
  <r>
    <x v="29"/>
    <x v="29"/>
    <x v="0"/>
    <x v="1"/>
    <s v="Agenda"/>
    <n v="41"/>
    <n v="0"/>
    <n v="0"/>
    <n v="0"/>
  </r>
  <r>
    <x v="29"/>
    <x v="29"/>
    <x v="0"/>
    <x v="1"/>
    <s v="Introduction to Arrays"/>
    <n v="1213"/>
    <n v="0"/>
    <n v="0"/>
    <n v="0"/>
  </r>
  <r>
    <x v="29"/>
    <x v="29"/>
    <x v="0"/>
    <x v="1"/>
    <s v="Introduction to Arrays - Demo"/>
    <n v="289"/>
    <n v="0"/>
    <n v="0"/>
    <n v="0"/>
  </r>
  <r>
    <x v="29"/>
    <x v="29"/>
    <x v="0"/>
    <x v="1"/>
    <s v="Dynamic Array"/>
    <n v="845"/>
    <n v="0"/>
    <n v="0"/>
    <n v="0"/>
  </r>
  <r>
    <x v="29"/>
    <x v="29"/>
    <x v="0"/>
    <x v="1"/>
    <s v="Dynamic Array - Demo"/>
    <n v="464"/>
    <n v="0"/>
    <n v="0"/>
    <n v="0"/>
  </r>
  <r>
    <x v="29"/>
    <x v="29"/>
    <x v="0"/>
    <x v="1"/>
    <s v="Operations on Array"/>
    <n v="1087"/>
    <n v="0"/>
    <n v="0"/>
    <n v="0"/>
  </r>
  <r>
    <x v="29"/>
    <x v="29"/>
    <x v="0"/>
    <x v="1"/>
    <s v="Operations on Array - Demo"/>
    <n v="526"/>
    <n v="0"/>
    <n v="0"/>
    <n v="0"/>
  </r>
  <r>
    <x v="29"/>
    <x v="29"/>
    <x v="0"/>
    <x v="1"/>
    <s v="Multidimensional Arrays"/>
    <n v="773"/>
    <n v="0"/>
    <n v="0"/>
    <n v="0"/>
  </r>
  <r>
    <x v="29"/>
    <x v="29"/>
    <x v="0"/>
    <x v="1"/>
    <s v="Multidimensional Arrays - Demo"/>
    <n v="222"/>
    <n v="0"/>
    <n v="0"/>
    <n v="0"/>
  </r>
  <r>
    <x v="30"/>
    <x v="30"/>
    <x v="0"/>
    <x v="0"/>
    <s v="Object Oriented Programming"/>
    <n v="883"/>
    <n v="0"/>
    <n v="0"/>
    <n v="0"/>
  </r>
  <r>
    <x v="30"/>
    <x v="30"/>
    <x v="0"/>
    <x v="0"/>
    <s v="Classes and Objects Part 1"/>
    <n v="1609"/>
    <n v="0"/>
    <n v="0"/>
    <n v="0"/>
  </r>
  <r>
    <x v="30"/>
    <x v="30"/>
    <x v="0"/>
    <x v="0"/>
    <s v="Classes and Objects Part 2"/>
    <n v="1098"/>
    <n v="0"/>
    <n v="0"/>
    <n v="0"/>
  </r>
  <r>
    <x v="30"/>
    <x v="30"/>
    <x v="0"/>
    <x v="0"/>
    <s v="Classes and Objects - Implementation"/>
    <n v="1394"/>
    <n v="0"/>
    <n v="0"/>
    <n v="0"/>
  </r>
  <r>
    <x v="30"/>
    <x v="30"/>
    <x v="0"/>
    <x v="0"/>
    <s v="Access Modifiers"/>
    <n v="972"/>
    <n v="0"/>
    <n v="0"/>
    <n v="0"/>
  </r>
  <r>
    <x v="30"/>
    <x v="30"/>
    <x v="0"/>
    <x v="0"/>
    <s v="Access Modifiers - Implementation"/>
    <n v="937"/>
    <n v="0"/>
    <n v="0"/>
    <n v="0"/>
  </r>
  <r>
    <x v="30"/>
    <x v="30"/>
    <x v="0"/>
    <x v="0"/>
    <s v="Constructor"/>
    <n v="1699"/>
    <n v="0"/>
    <n v="0"/>
    <n v="0"/>
  </r>
  <r>
    <x v="30"/>
    <x v="30"/>
    <x v="0"/>
    <x v="0"/>
    <s v="Constructor - Implementation"/>
    <n v="1673"/>
    <n v="0"/>
    <n v="0"/>
    <n v="0"/>
  </r>
  <r>
    <x v="30"/>
    <x v="30"/>
    <x v="0"/>
    <x v="0"/>
    <s v="Static and Final Keyword"/>
    <n v="715"/>
    <n v="0"/>
    <n v="0"/>
    <n v="0"/>
  </r>
  <r>
    <x v="30"/>
    <x v="30"/>
    <x v="0"/>
    <x v="0"/>
    <s v="Static and Final Keyword - Implementation"/>
    <n v="1958"/>
    <n v="0"/>
    <n v="0"/>
    <n v="0"/>
  </r>
  <r>
    <x v="30"/>
    <x v="30"/>
    <x v="0"/>
    <x v="1"/>
    <s v="Agenda"/>
    <n v="41"/>
    <n v="0"/>
    <n v="0"/>
    <n v="0"/>
  </r>
  <r>
    <x v="30"/>
    <x v="30"/>
    <x v="0"/>
    <x v="1"/>
    <s v="Introduction to Arrays"/>
    <n v="1213"/>
    <n v="0"/>
    <n v="0"/>
    <n v="0"/>
  </r>
  <r>
    <x v="30"/>
    <x v="30"/>
    <x v="0"/>
    <x v="1"/>
    <s v="Introduction to Arrays - Demo"/>
    <n v="289"/>
    <n v="0"/>
    <n v="0"/>
    <n v="0"/>
  </r>
  <r>
    <x v="30"/>
    <x v="30"/>
    <x v="0"/>
    <x v="1"/>
    <s v="Dynamic Array"/>
    <n v="845"/>
    <n v="0"/>
    <n v="0"/>
    <n v="0"/>
  </r>
  <r>
    <x v="30"/>
    <x v="30"/>
    <x v="0"/>
    <x v="1"/>
    <s v="Dynamic Array - Demo"/>
    <n v="464"/>
    <n v="0"/>
    <n v="0"/>
    <n v="0"/>
  </r>
  <r>
    <x v="30"/>
    <x v="30"/>
    <x v="0"/>
    <x v="1"/>
    <s v="Operations on Array"/>
    <n v="1087"/>
    <n v="0"/>
    <n v="0"/>
    <n v="0"/>
  </r>
  <r>
    <x v="30"/>
    <x v="30"/>
    <x v="0"/>
    <x v="1"/>
    <s v="Operations on Array - Demo"/>
    <n v="526"/>
    <n v="0"/>
    <n v="0"/>
    <n v="0"/>
  </r>
  <r>
    <x v="30"/>
    <x v="30"/>
    <x v="0"/>
    <x v="1"/>
    <s v="Multidimensional Arrays"/>
    <n v="773"/>
    <n v="0"/>
    <n v="0"/>
    <n v="0"/>
  </r>
  <r>
    <x v="30"/>
    <x v="30"/>
    <x v="0"/>
    <x v="1"/>
    <s v="Multidimensional Arrays - Demo"/>
    <n v="222"/>
    <n v="0"/>
    <n v="0"/>
    <n v="0"/>
  </r>
  <r>
    <x v="31"/>
    <x v="31"/>
    <x v="0"/>
    <x v="0"/>
    <s v="Object Oriented Programming"/>
    <n v="883"/>
    <n v="100"/>
    <n v="883"/>
    <n v="883"/>
  </r>
  <r>
    <x v="31"/>
    <x v="31"/>
    <x v="0"/>
    <x v="0"/>
    <s v="Classes and Objects Part 1"/>
    <n v="1609"/>
    <n v="100"/>
    <n v="1665"/>
    <n v="1609"/>
  </r>
  <r>
    <x v="31"/>
    <x v="31"/>
    <x v="0"/>
    <x v="0"/>
    <s v="Classes and Objects Part 2"/>
    <n v="1098"/>
    <n v="100"/>
    <n v="1144"/>
    <n v="1098"/>
  </r>
  <r>
    <x v="31"/>
    <x v="31"/>
    <x v="0"/>
    <x v="0"/>
    <s v="Classes and Objects - Implementation"/>
    <n v="1394"/>
    <n v="94"/>
    <n v="1843"/>
    <n v="1394"/>
  </r>
  <r>
    <x v="31"/>
    <x v="31"/>
    <x v="0"/>
    <x v="0"/>
    <s v="Access Modifiers"/>
    <n v="972"/>
    <n v="100"/>
    <n v="1101"/>
    <n v="972"/>
  </r>
  <r>
    <x v="31"/>
    <x v="31"/>
    <x v="0"/>
    <x v="0"/>
    <s v="Access Modifiers - Implementation"/>
    <n v="937"/>
    <n v="100"/>
    <n v="1101"/>
    <n v="937"/>
  </r>
  <r>
    <x v="31"/>
    <x v="31"/>
    <x v="0"/>
    <x v="0"/>
    <s v="Constructor"/>
    <n v="1699"/>
    <n v="98"/>
    <n v="1931"/>
    <n v="1699"/>
  </r>
  <r>
    <x v="31"/>
    <x v="31"/>
    <x v="0"/>
    <x v="0"/>
    <s v="Constructor - Implementation"/>
    <n v="1673"/>
    <n v="99"/>
    <n v="1658"/>
    <n v="1658"/>
  </r>
  <r>
    <x v="31"/>
    <x v="31"/>
    <x v="0"/>
    <x v="0"/>
    <s v="Static and Final Keyword"/>
    <n v="715"/>
    <n v="99"/>
    <n v="712"/>
    <n v="712"/>
  </r>
  <r>
    <x v="31"/>
    <x v="31"/>
    <x v="0"/>
    <x v="0"/>
    <s v="Static and Final Keyword - Implementation"/>
    <n v="1958"/>
    <n v="98"/>
    <n v="1962"/>
    <n v="1958"/>
  </r>
  <r>
    <x v="31"/>
    <x v="31"/>
    <x v="0"/>
    <x v="1"/>
    <s v="Agenda"/>
    <n v="41"/>
    <n v="98"/>
    <n v="41"/>
    <n v="41"/>
  </r>
  <r>
    <x v="31"/>
    <x v="31"/>
    <x v="0"/>
    <x v="1"/>
    <s v="Introduction to Arrays"/>
    <n v="1213"/>
    <n v="100"/>
    <n v="1280"/>
    <n v="1213"/>
  </r>
  <r>
    <x v="31"/>
    <x v="31"/>
    <x v="0"/>
    <x v="1"/>
    <s v="Introduction to Arrays - Demo"/>
    <n v="289"/>
    <n v="100"/>
    <n v="289"/>
    <n v="289"/>
  </r>
  <r>
    <x v="31"/>
    <x v="31"/>
    <x v="0"/>
    <x v="1"/>
    <s v="Dynamic Array"/>
    <n v="845"/>
    <n v="97"/>
    <n v="853"/>
    <n v="845"/>
  </r>
  <r>
    <x v="31"/>
    <x v="31"/>
    <x v="0"/>
    <x v="1"/>
    <s v="Dynamic Array - Demo"/>
    <n v="464"/>
    <n v="100"/>
    <n v="478"/>
    <n v="464"/>
  </r>
  <r>
    <x v="31"/>
    <x v="31"/>
    <x v="0"/>
    <x v="1"/>
    <s v="Operations on Array"/>
    <n v="1087"/>
    <n v="100"/>
    <n v="1179"/>
    <n v="1087"/>
  </r>
  <r>
    <x v="31"/>
    <x v="31"/>
    <x v="0"/>
    <x v="1"/>
    <s v="Operations on Array - Demo"/>
    <n v="526"/>
    <n v="100"/>
    <n v="527"/>
    <n v="526"/>
  </r>
  <r>
    <x v="31"/>
    <x v="31"/>
    <x v="0"/>
    <x v="1"/>
    <s v="Multidimensional Arrays"/>
    <n v="773"/>
    <n v="100"/>
    <n v="887"/>
    <n v="773"/>
  </r>
  <r>
    <x v="31"/>
    <x v="31"/>
    <x v="0"/>
    <x v="1"/>
    <s v="Multidimensional Arrays - Demo"/>
    <n v="222"/>
    <n v="100"/>
    <n v="223"/>
    <n v="222"/>
  </r>
  <r>
    <x v="32"/>
    <x v="32"/>
    <x v="0"/>
    <x v="0"/>
    <s v="Object Oriented Programming"/>
    <n v="883"/>
    <n v="20"/>
    <n v="180"/>
    <n v="180"/>
  </r>
  <r>
    <x v="32"/>
    <x v="32"/>
    <x v="0"/>
    <x v="0"/>
    <s v="Classes and Objects Part 1"/>
    <n v="1609"/>
    <n v="0"/>
    <n v="0"/>
    <n v="0"/>
  </r>
  <r>
    <x v="32"/>
    <x v="32"/>
    <x v="0"/>
    <x v="0"/>
    <s v="Classes and Objects Part 2"/>
    <n v="1098"/>
    <n v="0"/>
    <n v="0"/>
    <n v="0"/>
  </r>
  <r>
    <x v="32"/>
    <x v="32"/>
    <x v="0"/>
    <x v="0"/>
    <s v="Classes and Objects - Implementation"/>
    <n v="1394"/>
    <n v="0"/>
    <n v="0"/>
    <n v="0"/>
  </r>
  <r>
    <x v="32"/>
    <x v="32"/>
    <x v="0"/>
    <x v="0"/>
    <s v="Access Modifiers"/>
    <n v="972"/>
    <n v="0"/>
    <n v="0"/>
    <n v="0"/>
  </r>
  <r>
    <x v="32"/>
    <x v="32"/>
    <x v="0"/>
    <x v="0"/>
    <s v="Access Modifiers - Implementation"/>
    <n v="937"/>
    <n v="0"/>
    <n v="0"/>
    <n v="0"/>
  </r>
  <r>
    <x v="32"/>
    <x v="32"/>
    <x v="0"/>
    <x v="0"/>
    <s v="Constructor"/>
    <n v="1699"/>
    <n v="0"/>
    <n v="0"/>
    <n v="0"/>
  </r>
  <r>
    <x v="32"/>
    <x v="32"/>
    <x v="0"/>
    <x v="0"/>
    <s v="Constructor - Implementation"/>
    <n v="1673"/>
    <n v="0"/>
    <n v="0"/>
    <n v="0"/>
  </r>
  <r>
    <x v="32"/>
    <x v="32"/>
    <x v="0"/>
    <x v="0"/>
    <s v="Static and Final Keyword"/>
    <n v="715"/>
    <n v="0"/>
    <n v="0"/>
    <n v="0"/>
  </r>
  <r>
    <x v="32"/>
    <x v="32"/>
    <x v="0"/>
    <x v="0"/>
    <s v="Static and Final Keyword - Implementation"/>
    <n v="1958"/>
    <n v="0"/>
    <n v="0"/>
    <n v="0"/>
  </r>
  <r>
    <x v="32"/>
    <x v="32"/>
    <x v="0"/>
    <x v="1"/>
    <s v="Agenda"/>
    <n v="41"/>
    <n v="0"/>
    <n v="0"/>
    <n v="0"/>
  </r>
  <r>
    <x v="32"/>
    <x v="32"/>
    <x v="0"/>
    <x v="1"/>
    <s v="Introduction to Arrays"/>
    <n v="1213"/>
    <n v="0"/>
    <n v="0"/>
    <n v="0"/>
  </r>
  <r>
    <x v="32"/>
    <x v="32"/>
    <x v="0"/>
    <x v="1"/>
    <s v="Introduction to Arrays - Demo"/>
    <n v="289"/>
    <n v="0"/>
    <n v="0"/>
    <n v="0"/>
  </r>
  <r>
    <x v="32"/>
    <x v="32"/>
    <x v="0"/>
    <x v="1"/>
    <s v="Dynamic Array"/>
    <n v="845"/>
    <n v="0"/>
    <n v="0"/>
    <n v="0"/>
  </r>
  <r>
    <x v="32"/>
    <x v="32"/>
    <x v="0"/>
    <x v="1"/>
    <s v="Dynamic Array - Demo"/>
    <n v="464"/>
    <n v="0"/>
    <n v="0"/>
    <n v="0"/>
  </r>
  <r>
    <x v="32"/>
    <x v="32"/>
    <x v="0"/>
    <x v="1"/>
    <s v="Operations on Array"/>
    <n v="1087"/>
    <n v="0"/>
    <n v="0"/>
    <n v="0"/>
  </r>
  <r>
    <x v="32"/>
    <x v="32"/>
    <x v="0"/>
    <x v="1"/>
    <s v="Operations on Array - Demo"/>
    <n v="526"/>
    <n v="0"/>
    <n v="0"/>
    <n v="0"/>
  </r>
  <r>
    <x v="32"/>
    <x v="32"/>
    <x v="0"/>
    <x v="1"/>
    <s v="Multidimensional Arrays"/>
    <n v="773"/>
    <n v="0"/>
    <n v="0"/>
    <n v="0"/>
  </r>
  <r>
    <x v="32"/>
    <x v="32"/>
    <x v="0"/>
    <x v="1"/>
    <s v="Multidimensional Arrays - Demo"/>
    <n v="222"/>
    <n v="0"/>
    <n v="0"/>
    <n v="0"/>
  </r>
  <r>
    <x v="33"/>
    <x v="33"/>
    <x v="0"/>
    <x v="0"/>
    <s v="Object Oriented Programming"/>
    <n v="883"/>
    <n v="100"/>
    <n v="1587"/>
    <n v="883"/>
  </r>
  <r>
    <x v="33"/>
    <x v="33"/>
    <x v="0"/>
    <x v="0"/>
    <s v="Classes and Objects Part 1"/>
    <n v="1609"/>
    <n v="100"/>
    <n v="1675"/>
    <n v="1609"/>
  </r>
  <r>
    <x v="33"/>
    <x v="33"/>
    <x v="0"/>
    <x v="0"/>
    <s v="Classes and Objects Part 2"/>
    <n v="1098"/>
    <n v="98"/>
    <n v="1080"/>
    <n v="1080"/>
  </r>
  <r>
    <x v="33"/>
    <x v="33"/>
    <x v="0"/>
    <x v="0"/>
    <s v="Classes and Objects - Implementation"/>
    <n v="1394"/>
    <n v="100"/>
    <n v="1395"/>
    <n v="1394"/>
  </r>
  <r>
    <x v="33"/>
    <x v="33"/>
    <x v="0"/>
    <x v="0"/>
    <s v="Access Modifiers"/>
    <n v="972"/>
    <n v="100"/>
    <n v="1298"/>
    <n v="972"/>
  </r>
  <r>
    <x v="33"/>
    <x v="33"/>
    <x v="0"/>
    <x v="0"/>
    <s v="Access Modifiers - Implementation"/>
    <n v="937"/>
    <n v="100"/>
    <n v="937"/>
    <n v="937"/>
  </r>
  <r>
    <x v="33"/>
    <x v="33"/>
    <x v="0"/>
    <x v="0"/>
    <s v="Constructor"/>
    <n v="1699"/>
    <n v="100"/>
    <n v="2299"/>
    <n v="1699"/>
  </r>
  <r>
    <x v="33"/>
    <x v="33"/>
    <x v="0"/>
    <x v="0"/>
    <s v="Constructor - Implementation"/>
    <n v="1673"/>
    <n v="100"/>
    <n v="1784"/>
    <n v="1673"/>
  </r>
  <r>
    <x v="33"/>
    <x v="33"/>
    <x v="0"/>
    <x v="0"/>
    <s v="Static and Final Keyword"/>
    <n v="715"/>
    <n v="100"/>
    <n v="1052"/>
    <n v="715"/>
  </r>
  <r>
    <x v="33"/>
    <x v="33"/>
    <x v="0"/>
    <x v="0"/>
    <s v="Static and Final Keyword - Implementation"/>
    <n v="1958"/>
    <n v="100"/>
    <n v="1959"/>
    <n v="1958"/>
  </r>
  <r>
    <x v="33"/>
    <x v="33"/>
    <x v="0"/>
    <x v="1"/>
    <s v="Agenda"/>
    <n v="41"/>
    <n v="100"/>
    <n v="41"/>
    <n v="41"/>
  </r>
  <r>
    <x v="33"/>
    <x v="33"/>
    <x v="0"/>
    <x v="1"/>
    <s v="Introduction to Arrays"/>
    <n v="1213"/>
    <n v="100"/>
    <n v="1255"/>
    <n v="1213"/>
  </r>
  <r>
    <x v="33"/>
    <x v="33"/>
    <x v="0"/>
    <x v="1"/>
    <s v="Introduction to Arrays - Demo"/>
    <n v="289"/>
    <n v="100"/>
    <n v="290"/>
    <n v="289"/>
  </r>
  <r>
    <x v="33"/>
    <x v="33"/>
    <x v="0"/>
    <x v="1"/>
    <s v="Dynamic Array"/>
    <n v="845"/>
    <n v="99"/>
    <n v="840"/>
    <n v="840"/>
  </r>
  <r>
    <x v="33"/>
    <x v="33"/>
    <x v="0"/>
    <x v="1"/>
    <s v="Dynamic Array - Demo"/>
    <n v="464"/>
    <n v="100"/>
    <n v="465"/>
    <n v="464"/>
  </r>
  <r>
    <x v="33"/>
    <x v="33"/>
    <x v="0"/>
    <x v="1"/>
    <s v="Operations on Array"/>
    <n v="1087"/>
    <n v="100"/>
    <n v="1088"/>
    <n v="1087"/>
  </r>
  <r>
    <x v="33"/>
    <x v="33"/>
    <x v="0"/>
    <x v="1"/>
    <s v="Operations on Array - Demo"/>
    <n v="526"/>
    <n v="96"/>
    <n v="507"/>
    <n v="507"/>
  </r>
  <r>
    <x v="33"/>
    <x v="33"/>
    <x v="0"/>
    <x v="1"/>
    <s v="Multidimensional Arrays"/>
    <n v="773"/>
    <n v="100"/>
    <n v="773"/>
    <n v="773"/>
  </r>
  <r>
    <x v="33"/>
    <x v="33"/>
    <x v="0"/>
    <x v="1"/>
    <s v="Multidimensional Arrays - Demo"/>
    <n v="222"/>
    <n v="100"/>
    <n v="223"/>
    <n v="222"/>
  </r>
  <r>
    <x v="34"/>
    <x v="34"/>
    <x v="0"/>
    <x v="0"/>
    <s v="Object Oriented Programming"/>
    <n v="883"/>
    <n v="100"/>
    <n v="883"/>
    <n v="883"/>
  </r>
  <r>
    <x v="34"/>
    <x v="34"/>
    <x v="0"/>
    <x v="0"/>
    <s v="Classes and Objects Part 1"/>
    <n v="1609"/>
    <n v="100"/>
    <n v="1611"/>
    <n v="1609"/>
  </r>
  <r>
    <x v="34"/>
    <x v="34"/>
    <x v="0"/>
    <x v="0"/>
    <s v="Classes and Objects Part 2"/>
    <n v="1098"/>
    <n v="100"/>
    <n v="1100"/>
    <n v="1098"/>
  </r>
  <r>
    <x v="34"/>
    <x v="34"/>
    <x v="0"/>
    <x v="0"/>
    <s v="Classes and Objects - Implementation"/>
    <n v="1394"/>
    <n v="100"/>
    <n v="1395"/>
    <n v="1394"/>
  </r>
  <r>
    <x v="34"/>
    <x v="34"/>
    <x v="0"/>
    <x v="0"/>
    <s v="Access Modifiers"/>
    <n v="972"/>
    <n v="100"/>
    <n v="973"/>
    <n v="972"/>
  </r>
  <r>
    <x v="34"/>
    <x v="34"/>
    <x v="0"/>
    <x v="0"/>
    <s v="Access Modifiers - Implementation"/>
    <n v="937"/>
    <n v="100"/>
    <n v="1042"/>
    <n v="937"/>
  </r>
  <r>
    <x v="34"/>
    <x v="34"/>
    <x v="0"/>
    <x v="0"/>
    <s v="Constructor"/>
    <n v="1699"/>
    <n v="100"/>
    <n v="1700"/>
    <n v="1699"/>
  </r>
  <r>
    <x v="34"/>
    <x v="34"/>
    <x v="0"/>
    <x v="0"/>
    <s v="Constructor - Implementation"/>
    <n v="1673"/>
    <n v="99"/>
    <n v="1805"/>
    <n v="1673"/>
  </r>
  <r>
    <x v="34"/>
    <x v="34"/>
    <x v="0"/>
    <x v="0"/>
    <s v="Static and Final Keyword"/>
    <n v="715"/>
    <n v="100"/>
    <n v="716"/>
    <n v="715"/>
  </r>
  <r>
    <x v="34"/>
    <x v="34"/>
    <x v="0"/>
    <x v="0"/>
    <s v="Static and Final Keyword - Implementation"/>
    <n v="1958"/>
    <n v="98"/>
    <n v="2243"/>
    <n v="1958"/>
  </r>
  <r>
    <x v="34"/>
    <x v="34"/>
    <x v="0"/>
    <x v="1"/>
    <s v="Agenda"/>
    <n v="41"/>
    <n v="100"/>
    <n v="41"/>
    <n v="41"/>
  </r>
  <r>
    <x v="34"/>
    <x v="34"/>
    <x v="0"/>
    <x v="1"/>
    <s v="Introduction to Arrays"/>
    <n v="1213"/>
    <n v="100"/>
    <n v="1250"/>
    <n v="1213"/>
  </r>
  <r>
    <x v="34"/>
    <x v="34"/>
    <x v="0"/>
    <x v="1"/>
    <s v="Introduction to Arrays - Demo"/>
    <n v="289"/>
    <n v="100"/>
    <n v="290"/>
    <n v="289"/>
  </r>
  <r>
    <x v="34"/>
    <x v="34"/>
    <x v="0"/>
    <x v="1"/>
    <s v="Dynamic Array"/>
    <n v="845"/>
    <n v="99"/>
    <n v="860"/>
    <n v="845"/>
  </r>
  <r>
    <x v="34"/>
    <x v="34"/>
    <x v="0"/>
    <x v="1"/>
    <s v="Dynamic Array - Demo"/>
    <n v="464"/>
    <n v="100"/>
    <n v="603"/>
    <n v="464"/>
  </r>
  <r>
    <x v="34"/>
    <x v="34"/>
    <x v="0"/>
    <x v="1"/>
    <s v="Operations on Array"/>
    <n v="1087"/>
    <n v="100"/>
    <n v="1088"/>
    <n v="1087"/>
  </r>
  <r>
    <x v="34"/>
    <x v="34"/>
    <x v="0"/>
    <x v="1"/>
    <s v="Operations on Array - Demo"/>
    <n v="526"/>
    <n v="100"/>
    <n v="527"/>
    <n v="526"/>
  </r>
  <r>
    <x v="34"/>
    <x v="34"/>
    <x v="0"/>
    <x v="1"/>
    <s v="Multidimensional Arrays"/>
    <n v="773"/>
    <n v="99"/>
    <n v="795"/>
    <n v="773"/>
  </r>
  <r>
    <x v="34"/>
    <x v="34"/>
    <x v="0"/>
    <x v="1"/>
    <s v="Multidimensional Arrays - Demo"/>
    <n v="222"/>
    <n v="100"/>
    <n v="223"/>
    <n v="222"/>
  </r>
  <r>
    <x v="35"/>
    <x v="35"/>
    <x v="0"/>
    <x v="0"/>
    <s v="Object Oriented Programming"/>
    <n v="883"/>
    <n v="98"/>
    <n v="865"/>
    <n v="865"/>
  </r>
  <r>
    <x v="35"/>
    <x v="35"/>
    <x v="0"/>
    <x v="0"/>
    <s v="Classes and Objects Part 1"/>
    <n v="1609"/>
    <n v="96"/>
    <n v="1543"/>
    <n v="1543"/>
  </r>
  <r>
    <x v="35"/>
    <x v="35"/>
    <x v="0"/>
    <x v="0"/>
    <s v="Classes and Objects Part 2"/>
    <n v="1098"/>
    <n v="80"/>
    <n v="887"/>
    <n v="887"/>
  </r>
  <r>
    <x v="35"/>
    <x v="35"/>
    <x v="0"/>
    <x v="0"/>
    <s v="Classes and Objects - Implementation"/>
    <n v="1394"/>
    <n v="77"/>
    <n v="1408"/>
    <n v="1394"/>
  </r>
  <r>
    <x v="35"/>
    <x v="35"/>
    <x v="0"/>
    <x v="0"/>
    <s v="Access Modifiers"/>
    <n v="972"/>
    <n v="98"/>
    <n v="957"/>
    <n v="957"/>
  </r>
  <r>
    <x v="35"/>
    <x v="35"/>
    <x v="0"/>
    <x v="0"/>
    <s v="Access Modifiers - Implementation"/>
    <n v="937"/>
    <n v="97"/>
    <n v="912"/>
    <n v="912"/>
  </r>
  <r>
    <x v="35"/>
    <x v="35"/>
    <x v="0"/>
    <x v="0"/>
    <s v="Constructor"/>
    <n v="1699"/>
    <n v="98"/>
    <n v="1668"/>
    <n v="1668"/>
  </r>
  <r>
    <x v="35"/>
    <x v="35"/>
    <x v="0"/>
    <x v="0"/>
    <s v="Constructor - Implementation"/>
    <n v="1673"/>
    <n v="99"/>
    <n v="1657"/>
    <n v="1657"/>
  </r>
  <r>
    <x v="35"/>
    <x v="35"/>
    <x v="0"/>
    <x v="0"/>
    <s v="Static and Final Keyword"/>
    <n v="715"/>
    <n v="98"/>
    <n v="701"/>
    <n v="701"/>
  </r>
  <r>
    <x v="35"/>
    <x v="35"/>
    <x v="0"/>
    <x v="0"/>
    <s v="Static and Final Keyword - Implementation"/>
    <n v="1958"/>
    <n v="100"/>
    <n v="3459"/>
    <n v="1958"/>
  </r>
  <r>
    <x v="35"/>
    <x v="35"/>
    <x v="0"/>
    <x v="1"/>
    <s v="Agenda"/>
    <n v="41"/>
    <n v="95"/>
    <n v="40"/>
    <n v="40"/>
  </r>
  <r>
    <x v="35"/>
    <x v="35"/>
    <x v="0"/>
    <x v="1"/>
    <s v="Introduction to Arrays"/>
    <n v="1213"/>
    <n v="98"/>
    <n v="1194"/>
    <n v="1194"/>
  </r>
  <r>
    <x v="35"/>
    <x v="35"/>
    <x v="0"/>
    <x v="1"/>
    <s v="Introduction to Arrays - Demo"/>
    <n v="289"/>
    <n v="99"/>
    <n v="286"/>
    <n v="286"/>
  </r>
  <r>
    <x v="35"/>
    <x v="35"/>
    <x v="0"/>
    <x v="1"/>
    <s v="Dynamic Array"/>
    <n v="845"/>
    <n v="99"/>
    <n v="835"/>
    <n v="835"/>
  </r>
  <r>
    <x v="35"/>
    <x v="35"/>
    <x v="0"/>
    <x v="1"/>
    <s v="Dynamic Array - Demo"/>
    <n v="464"/>
    <n v="98"/>
    <n v="456"/>
    <n v="456"/>
  </r>
  <r>
    <x v="35"/>
    <x v="35"/>
    <x v="0"/>
    <x v="1"/>
    <s v="Operations on Array"/>
    <n v="1087"/>
    <n v="99"/>
    <n v="1074"/>
    <n v="1074"/>
  </r>
  <r>
    <x v="35"/>
    <x v="35"/>
    <x v="0"/>
    <x v="1"/>
    <s v="Operations on Array - Demo"/>
    <n v="526"/>
    <n v="98"/>
    <n v="514"/>
    <n v="514"/>
  </r>
  <r>
    <x v="35"/>
    <x v="35"/>
    <x v="0"/>
    <x v="1"/>
    <s v="Multidimensional Arrays"/>
    <n v="773"/>
    <n v="98"/>
    <n v="759"/>
    <n v="759"/>
  </r>
  <r>
    <x v="35"/>
    <x v="35"/>
    <x v="0"/>
    <x v="1"/>
    <s v="Multidimensional Arrays - Demo"/>
    <n v="222"/>
    <n v="98"/>
    <n v="218"/>
    <n v="218"/>
  </r>
  <r>
    <x v="36"/>
    <x v="36"/>
    <x v="0"/>
    <x v="0"/>
    <s v="Object Oriented Programming"/>
    <n v="883"/>
    <n v="100"/>
    <n v="941"/>
    <n v="883"/>
  </r>
  <r>
    <x v="36"/>
    <x v="36"/>
    <x v="0"/>
    <x v="0"/>
    <s v="Classes and Objects Part 1"/>
    <n v="1609"/>
    <n v="99"/>
    <n v="1950"/>
    <n v="1609"/>
  </r>
  <r>
    <x v="36"/>
    <x v="36"/>
    <x v="0"/>
    <x v="0"/>
    <s v="Classes and Objects Part 2"/>
    <n v="1098"/>
    <n v="100"/>
    <n v="1096"/>
    <n v="1096"/>
  </r>
  <r>
    <x v="36"/>
    <x v="36"/>
    <x v="0"/>
    <x v="0"/>
    <s v="Classes and Objects - Implementation"/>
    <n v="1394"/>
    <n v="100"/>
    <n v="1402"/>
    <n v="1394"/>
  </r>
  <r>
    <x v="36"/>
    <x v="36"/>
    <x v="0"/>
    <x v="0"/>
    <s v="Access Modifiers"/>
    <n v="972"/>
    <n v="98"/>
    <n v="958"/>
    <n v="958"/>
  </r>
  <r>
    <x v="36"/>
    <x v="36"/>
    <x v="0"/>
    <x v="0"/>
    <s v="Access Modifiers - Implementation"/>
    <n v="937"/>
    <n v="100"/>
    <n v="941"/>
    <n v="937"/>
  </r>
  <r>
    <x v="36"/>
    <x v="36"/>
    <x v="0"/>
    <x v="0"/>
    <s v="Constructor"/>
    <n v="1699"/>
    <n v="100"/>
    <n v="1745"/>
    <n v="1699"/>
  </r>
  <r>
    <x v="36"/>
    <x v="36"/>
    <x v="0"/>
    <x v="0"/>
    <s v="Constructor - Implementation"/>
    <n v="1673"/>
    <n v="99"/>
    <n v="1664"/>
    <n v="1664"/>
  </r>
  <r>
    <x v="36"/>
    <x v="36"/>
    <x v="0"/>
    <x v="0"/>
    <s v="Static and Final Keyword"/>
    <n v="715"/>
    <n v="100"/>
    <n v="713"/>
    <n v="713"/>
  </r>
  <r>
    <x v="36"/>
    <x v="36"/>
    <x v="0"/>
    <x v="0"/>
    <s v="Static and Final Keyword - Implementation"/>
    <n v="1958"/>
    <n v="100"/>
    <n v="1950"/>
    <n v="1950"/>
  </r>
  <r>
    <x v="36"/>
    <x v="36"/>
    <x v="0"/>
    <x v="1"/>
    <s v="Agenda"/>
    <n v="41"/>
    <n v="98"/>
    <n v="42"/>
    <n v="41"/>
  </r>
  <r>
    <x v="36"/>
    <x v="36"/>
    <x v="0"/>
    <x v="1"/>
    <s v="Introduction to Arrays"/>
    <n v="1213"/>
    <n v="100"/>
    <n v="1232"/>
    <n v="1213"/>
  </r>
  <r>
    <x v="36"/>
    <x v="36"/>
    <x v="0"/>
    <x v="1"/>
    <s v="Introduction to Arrays - Demo"/>
    <n v="289"/>
    <n v="100"/>
    <n v="290"/>
    <n v="289"/>
  </r>
  <r>
    <x v="36"/>
    <x v="36"/>
    <x v="0"/>
    <x v="1"/>
    <s v="Dynamic Array"/>
    <n v="845"/>
    <n v="99"/>
    <n v="840"/>
    <n v="840"/>
  </r>
  <r>
    <x v="36"/>
    <x v="36"/>
    <x v="0"/>
    <x v="1"/>
    <s v="Dynamic Array - Demo"/>
    <n v="464"/>
    <n v="100"/>
    <n v="465"/>
    <n v="464"/>
  </r>
  <r>
    <x v="36"/>
    <x v="36"/>
    <x v="0"/>
    <x v="1"/>
    <s v="Operations on Array"/>
    <n v="1087"/>
    <n v="100"/>
    <n v="1088"/>
    <n v="1087"/>
  </r>
  <r>
    <x v="36"/>
    <x v="36"/>
    <x v="0"/>
    <x v="1"/>
    <s v="Operations on Array - Demo"/>
    <n v="526"/>
    <n v="100"/>
    <n v="527"/>
    <n v="526"/>
  </r>
  <r>
    <x v="36"/>
    <x v="36"/>
    <x v="0"/>
    <x v="1"/>
    <s v="Multidimensional Arrays"/>
    <n v="773"/>
    <n v="100"/>
    <n v="773"/>
    <n v="773"/>
  </r>
  <r>
    <x v="36"/>
    <x v="36"/>
    <x v="0"/>
    <x v="1"/>
    <s v="Multidimensional Arrays - Demo"/>
    <n v="222"/>
    <n v="100"/>
    <n v="223"/>
    <n v="222"/>
  </r>
  <r>
    <x v="37"/>
    <x v="37"/>
    <x v="0"/>
    <x v="0"/>
    <s v="Object Oriented Programming"/>
    <n v="883"/>
    <n v="100"/>
    <n v="1261"/>
    <n v="883"/>
  </r>
  <r>
    <x v="37"/>
    <x v="37"/>
    <x v="0"/>
    <x v="0"/>
    <s v="Classes and Objects Part 1"/>
    <n v="1609"/>
    <n v="100"/>
    <n v="1907"/>
    <n v="1609"/>
  </r>
  <r>
    <x v="37"/>
    <x v="37"/>
    <x v="0"/>
    <x v="0"/>
    <s v="Classes and Objects Part 2"/>
    <n v="1098"/>
    <n v="100"/>
    <n v="1400"/>
    <n v="1098"/>
  </r>
  <r>
    <x v="37"/>
    <x v="37"/>
    <x v="0"/>
    <x v="0"/>
    <s v="Classes and Objects - Implementation"/>
    <n v="1394"/>
    <n v="100"/>
    <n v="1422"/>
    <n v="1394"/>
  </r>
  <r>
    <x v="37"/>
    <x v="37"/>
    <x v="0"/>
    <x v="0"/>
    <s v="Access Modifiers"/>
    <n v="972"/>
    <n v="100"/>
    <n v="974"/>
    <n v="972"/>
  </r>
  <r>
    <x v="37"/>
    <x v="37"/>
    <x v="0"/>
    <x v="0"/>
    <s v="Access Modifiers - Implementation"/>
    <n v="937"/>
    <n v="99"/>
    <n v="1481"/>
    <n v="937"/>
  </r>
  <r>
    <x v="37"/>
    <x v="37"/>
    <x v="0"/>
    <x v="0"/>
    <s v="Constructor"/>
    <n v="1699"/>
    <n v="100"/>
    <n v="2039"/>
    <n v="1699"/>
  </r>
  <r>
    <x v="37"/>
    <x v="37"/>
    <x v="0"/>
    <x v="0"/>
    <s v="Constructor - Implementation"/>
    <n v="1673"/>
    <n v="100"/>
    <n v="1784"/>
    <n v="1673"/>
  </r>
  <r>
    <x v="37"/>
    <x v="37"/>
    <x v="0"/>
    <x v="0"/>
    <s v="Static and Final Keyword"/>
    <n v="715"/>
    <n v="100"/>
    <n v="838"/>
    <n v="715"/>
  </r>
  <r>
    <x v="37"/>
    <x v="37"/>
    <x v="0"/>
    <x v="0"/>
    <s v="Static and Final Keyword - Implementation"/>
    <n v="1958"/>
    <n v="100"/>
    <n v="1959"/>
    <n v="1958"/>
  </r>
  <r>
    <x v="37"/>
    <x v="37"/>
    <x v="0"/>
    <x v="1"/>
    <s v="Agenda"/>
    <n v="41"/>
    <n v="100"/>
    <n v="41"/>
    <n v="41"/>
  </r>
  <r>
    <x v="37"/>
    <x v="37"/>
    <x v="0"/>
    <x v="1"/>
    <s v="Introduction to Arrays"/>
    <n v="1213"/>
    <n v="100"/>
    <n v="1210"/>
    <n v="1210"/>
  </r>
  <r>
    <x v="37"/>
    <x v="37"/>
    <x v="0"/>
    <x v="1"/>
    <s v="Introduction to Arrays - Demo"/>
    <n v="289"/>
    <n v="100"/>
    <n v="290"/>
    <n v="289"/>
  </r>
  <r>
    <x v="37"/>
    <x v="37"/>
    <x v="0"/>
    <x v="1"/>
    <s v="Dynamic Array"/>
    <n v="845"/>
    <n v="99"/>
    <n v="840"/>
    <n v="840"/>
  </r>
  <r>
    <x v="37"/>
    <x v="37"/>
    <x v="0"/>
    <x v="1"/>
    <s v="Dynamic Array - Demo"/>
    <n v="464"/>
    <n v="100"/>
    <n v="465"/>
    <n v="464"/>
  </r>
  <r>
    <x v="37"/>
    <x v="37"/>
    <x v="0"/>
    <x v="1"/>
    <s v="Operations on Array"/>
    <n v="1087"/>
    <n v="100"/>
    <n v="1089"/>
    <n v="1087"/>
  </r>
  <r>
    <x v="37"/>
    <x v="37"/>
    <x v="0"/>
    <x v="1"/>
    <s v="Operations on Array - Demo"/>
    <n v="526"/>
    <n v="100"/>
    <n v="527"/>
    <n v="526"/>
  </r>
  <r>
    <x v="37"/>
    <x v="37"/>
    <x v="0"/>
    <x v="1"/>
    <s v="Multidimensional Arrays"/>
    <n v="773"/>
    <n v="100"/>
    <n v="773"/>
    <n v="773"/>
  </r>
  <r>
    <x v="37"/>
    <x v="37"/>
    <x v="0"/>
    <x v="1"/>
    <s v="Multidimensional Arrays - Demo"/>
    <n v="222"/>
    <n v="100"/>
    <n v="223"/>
    <n v="222"/>
  </r>
  <r>
    <x v="38"/>
    <x v="38"/>
    <x v="0"/>
    <x v="0"/>
    <s v="Object Oriented Programming"/>
    <n v="883"/>
    <n v="9"/>
    <n v="80"/>
    <n v="80"/>
  </r>
  <r>
    <x v="38"/>
    <x v="38"/>
    <x v="0"/>
    <x v="0"/>
    <s v="Classes and Objects Part 1"/>
    <n v="1609"/>
    <n v="98"/>
    <n v="1580"/>
    <n v="1580"/>
  </r>
  <r>
    <x v="38"/>
    <x v="38"/>
    <x v="0"/>
    <x v="0"/>
    <s v="Classes and Objects Part 2"/>
    <n v="1098"/>
    <n v="89"/>
    <n v="980"/>
    <n v="980"/>
  </r>
  <r>
    <x v="38"/>
    <x v="38"/>
    <x v="0"/>
    <x v="0"/>
    <s v="Classes and Objects - Implementation"/>
    <n v="1394"/>
    <n v="100"/>
    <n v="1391"/>
    <n v="1391"/>
  </r>
  <r>
    <x v="38"/>
    <x v="38"/>
    <x v="0"/>
    <x v="0"/>
    <s v="Access Modifiers"/>
    <n v="972"/>
    <n v="0"/>
    <n v="0"/>
    <n v="0"/>
  </r>
  <r>
    <x v="38"/>
    <x v="38"/>
    <x v="0"/>
    <x v="0"/>
    <s v="Access Modifiers - Implementation"/>
    <n v="937"/>
    <n v="0"/>
    <n v="0"/>
    <n v="0"/>
  </r>
  <r>
    <x v="38"/>
    <x v="38"/>
    <x v="0"/>
    <x v="0"/>
    <s v="Constructor"/>
    <n v="1699"/>
    <n v="0"/>
    <n v="0"/>
    <n v="0"/>
  </r>
  <r>
    <x v="38"/>
    <x v="38"/>
    <x v="0"/>
    <x v="0"/>
    <s v="Constructor - Implementation"/>
    <n v="1673"/>
    <n v="0"/>
    <n v="0"/>
    <n v="0"/>
  </r>
  <r>
    <x v="38"/>
    <x v="38"/>
    <x v="0"/>
    <x v="0"/>
    <s v="Static and Final Keyword"/>
    <n v="715"/>
    <n v="0"/>
    <n v="0"/>
    <n v="0"/>
  </r>
  <r>
    <x v="38"/>
    <x v="38"/>
    <x v="0"/>
    <x v="0"/>
    <s v="Static and Final Keyword - Implementation"/>
    <n v="1958"/>
    <n v="0"/>
    <n v="0"/>
    <n v="0"/>
  </r>
  <r>
    <x v="38"/>
    <x v="38"/>
    <x v="0"/>
    <x v="1"/>
    <s v="Agenda"/>
    <n v="41"/>
    <n v="0"/>
    <n v="0"/>
    <n v="0"/>
  </r>
  <r>
    <x v="38"/>
    <x v="38"/>
    <x v="0"/>
    <x v="1"/>
    <s v="Introduction to Arrays"/>
    <n v="1213"/>
    <n v="0"/>
    <n v="0"/>
    <n v="0"/>
  </r>
  <r>
    <x v="38"/>
    <x v="38"/>
    <x v="0"/>
    <x v="1"/>
    <s v="Introduction to Arrays - Demo"/>
    <n v="289"/>
    <n v="0"/>
    <n v="0"/>
    <n v="0"/>
  </r>
  <r>
    <x v="38"/>
    <x v="38"/>
    <x v="0"/>
    <x v="1"/>
    <s v="Dynamic Array"/>
    <n v="845"/>
    <n v="0"/>
    <n v="0"/>
    <n v="0"/>
  </r>
  <r>
    <x v="38"/>
    <x v="38"/>
    <x v="0"/>
    <x v="1"/>
    <s v="Dynamic Array - Demo"/>
    <n v="464"/>
    <n v="0"/>
    <n v="0"/>
    <n v="0"/>
  </r>
  <r>
    <x v="38"/>
    <x v="38"/>
    <x v="0"/>
    <x v="1"/>
    <s v="Operations on Array"/>
    <n v="1087"/>
    <n v="0"/>
    <n v="0"/>
    <n v="0"/>
  </r>
  <r>
    <x v="38"/>
    <x v="38"/>
    <x v="0"/>
    <x v="1"/>
    <s v="Operations on Array - Demo"/>
    <n v="526"/>
    <n v="0"/>
    <n v="0"/>
    <n v="0"/>
  </r>
  <r>
    <x v="38"/>
    <x v="38"/>
    <x v="0"/>
    <x v="1"/>
    <s v="Multidimensional Arrays"/>
    <n v="773"/>
    <n v="0"/>
    <n v="0"/>
    <n v="0"/>
  </r>
  <r>
    <x v="38"/>
    <x v="38"/>
    <x v="0"/>
    <x v="1"/>
    <s v="Multidimensional Arrays - Demo"/>
    <n v="222"/>
    <n v="0"/>
    <n v="0"/>
    <n v="0"/>
  </r>
  <r>
    <x v="39"/>
    <x v="39"/>
    <x v="0"/>
    <x v="0"/>
    <s v="Object Oriented Programming"/>
    <n v="883"/>
    <n v="66"/>
    <n v="880"/>
    <n v="880"/>
  </r>
  <r>
    <x v="39"/>
    <x v="39"/>
    <x v="0"/>
    <x v="0"/>
    <s v="Classes and Objects Part 1"/>
    <n v="1609"/>
    <n v="0"/>
    <n v="0"/>
    <n v="0"/>
  </r>
  <r>
    <x v="39"/>
    <x v="39"/>
    <x v="0"/>
    <x v="0"/>
    <s v="Classes and Objects Part 2"/>
    <n v="1098"/>
    <n v="0"/>
    <n v="0"/>
    <n v="0"/>
  </r>
  <r>
    <x v="39"/>
    <x v="39"/>
    <x v="0"/>
    <x v="0"/>
    <s v="Classes and Objects - Implementation"/>
    <n v="1394"/>
    <n v="0"/>
    <n v="0"/>
    <n v="0"/>
  </r>
  <r>
    <x v="39"/>
    <x v="39"/>
    <x v="0"/>
    <x v="0"/>
    <s v="Access Modifiers"/>
    <n v="972"/>
    <n v="0"/>
    <n v="0"/>
    <n v="0"/>
  </r>
  <r>
    <x v="39"/>
    <x v="39"/>
    <x v="0"/>
    <x v="0"/>
    <s v="Access Modifiers - Implementation"/>
    <n v="937"/>
    <n v="0"/>
    <n v="0"/>
    <n v="0"/>
  </r>
  <r>
    <x v="39"/>
    <x v="39"/>
    <x v="0"/>
    <x v="0"/>
    <s v="Constructor"/>
    <n v="1699"/>
    <n v="0"/>
    <n v="0"/>
    <n v="0"/>
  </r>
  <r>
    <x v="39"/>
    <x v="39"/>
    <x v="0"/>
    <x v="0"/>
    <s v="Constructor - Implementation"/>
    <n v="1673"/>
    <n v="0"/>
    <n v="0"/>
    <n v="0"/>
  </r>
  <r>
    <x v="39"/>
    <x v="39"/>
    <x v="0"/>
    <x v="0"/>
    <s v="Static and Final Keyword"/>
    <n v="715"/>
    <n v="0"/>
    <n v="0"/>
    <n v="0"/>
  </r>
  <r>
    <x v="39"/>
    <x v="39"/>
    <x v="0"/>
    <x v="0"/>
    <s v="Static and Final Keyword - Implementation"/>
    <n v="1958"/>
    <n v="0"/>
    <n v="0"/>
    <n v="0"/>
  </r>
  <r>
    <x v="39"/>
    <x v="39"/>
    <x v="0"/>
    <x v="1"/>
    <s v="Agenda"/>
    <n v="41"/>
    <n v="0"/>
    <n v="0"/>
    <n v="0"/>
  </r>
  <r>
    <x v="39"/>
    <x v="39"/>
    <x v="0"/>
    <x v="1"/>
    <s v="Introduction to Arrays"/>
    <n v="1213"/>
    <n v="0"/>
    <n v="0"/>
    <n v="0"/>
  </r>
  <r>
    <x v="39"/>
    <x v="39"/>
    <x v="0"/>
    <x v="1"/>
    <s v="Introduction to Arrays - Demo"/>
    <n v="289"/>
    <n v="0"/>
    <n v="0"/>
    <n v="0"/>
  </r>
  <r>
    <x v="39"/>
    <x v="39"/>
    <x v="0"/>
    <x v="1"/>
    <s v="Dynamic Array"/>
    <n v="845"/>
    <n v="0"/>
    <n v="0"/>
    <n v="0"/>
  </r>
  <r>
    <x v="39"/>
    <x v="39"/>
    <x v="0"/>
    <x v="1"/>
    <s v="Dynamic Array - Demo"/>
    <n v="464"/>
    <n v="0"/>
    <n v="0"/>
    <n v="0"/>
  </r>
  <r>
    <x v="39"/>
    <x v="39"/>
    <x v="0"/>
    <x v="1"/>
    <s v="Operations on Array"/>
    <n v="1087"/>
    <n v="0"/>
    <n v="0"/>
    <n v="0"/>
  </r>
  <r>
    <x v="39"/>
    <x v="39"/>
    <x v="0"/>
    <x v="1"/>
    <s v="Operations on Array - Demo"/>
    <n v="526"/>
    <n v="0"/>
    <n v="0"/>
    <n v="0"/>
  </r>
  <r>
    <x v="39"/>
    <x v="39"/>
    <x v="0"/>
    <x v="1"/>
    <s v="Multidimensional Arrays"/>
    <n v="773"/>
    <n v="0"/>
    <n v="0"/>
    <n v="0"/>
  </r>
  <r>
    <x v="39"/>
    <x v="39"/>
    <x v="0"/>
    <x v="1"/>
    <s v="Multidimensional Arrays - Demo"/>
    <n v="222"/>
    <n v="0"/>
    <n v="0"/>
    <n v="0"/>
  </r>
  <r>
    <x v="40"/>
    <x v="40"/>
    <x v="0"/>
    <x v="0"/>
    <s v="Object Oriented Programming"/>
    <n v="883"/>
    <n v="100"/>
    <n v="883"/>
    <n v="883"/>
  </r>
  <r>
    <x v="40"/>
    <x v="40"/>
    <x v="0"/>
    <x v="0"/>
    <s v="Classes and Objects Part 1"/>
    <n v="1609"/>
    <n v="100"/>
    <n v="2173"/>
    <n v="1609"/>
  </r>
  <r>
    <x v="40"/>
    <x v="40"/>
    <x v="0"/>
    <x v="0"/>
    <s v="Classes and Objects Part 2"/>
    <n v="1098"/>
    <n v="100"/>
    <n v="1777"/>
    <n v="1098"/>
  </r>
  <r>
    <x v="40"/>
    <x v="40"/>
    <x v="0"/>
    <x v="0"/>
    <s v="Classes and Objects - Implementation"/>
    <n v="1394"/>
    <n v="100"/>
    <n v="1614"/>
    <n v="1394"/>
  </r>
  <r>
    <x v="40"/>
    <x v="40"/>
    <x v="0"/>
    <x v="0"/>
    <s v="Access Modifiers"/>
    <n v="972"/>
    <n v="100"/>
    <n v="973"/>
    <n v="972"/>
  </r>
  <r>
    <x v="40"/>
    <x v="40"/>
    <x v="0"/>
    <x v="0"/>
    <s v="Access Modifiers - Implementation"/>
    <n v="937"/>
    <n v="100"/>
    <n v="937"/>
    <n v="937"/>
  </r>
  <r>
    <x v="40"/>
    <x v="40"/>
    <x v="0"/>
    <x v="0"/>
    <s v="Constructor"/>
    <n v="1699"/>
    <n v="100"/>
    <n v="1912"/>
    <n v="1699"/>
  </r>
  <r>
    <x v="40"/>
    <x v="40"/>
    <x v="0"/>
    <x v="0"/>
    <s v="Constructor - Implementation"/>
    <n v="1673"/>
    <n v="100"/>
    <n v="1673"/>
    <n v="1673"/>
  </r>
  <r>
    <x v="40"/>
    <x v="40"/>
    <x v="0"/>
    <x v="0"/>
    <s v="Static and Final Keyword"/>
    <n v="715"/>
    <n v="100"/>
    <n v="868"/>
    <n v="715"/>
  </r>
  <r>
    <x v="40"/>
    <x v="40"/>
    <x v="0"/>
    <x v="0"/>
    <s v="Static and Final Keyword - Implementation"/>
    <n v="1958"/>
    <n v="100"/>
    <n v="1960"/>
    <n v="1958"/>
  </r>
  <r>
    <x v="40"/>
    <x v="40"/>
    <x v="0"/>
    <x v="1"/>
    <s v="Agenda"/>
    <n v="41"/>
    <n v="100"/>
    <n v="41"/>
    <n v="41"/>
  </r>
  <r>
    <x v="40"/>
    <x v="40"/>
    <x v="0"/>
    <x v="1"/>
    <s v="Introduction to Arrays"/>
    <n v="1213"/>
    <n v="100"/>
    <n v="1310"/>
    <n v="1213"/>
  </r>
  <r>
    <x v="40"/>
    <x v="40"/>
    <x v="0"/>
    <x v="1"/>
    <s v="Introduction to Arrays - Demo"/>
    <n v="289"/>
    <n v="100"/>
    <n v="290"/>
    <n v="289"/>
  </r>
  <r>
    <x v="40"/>
    <x v="40"/>
    <x v="0"/>
    <x v="1"/>
    <s v="Dynamic Array"/>
    <n v="845"/>
    <n v="99"/>
    <n v="920"/>
    <n v="845"/>
  </r>
  <r>
    <x v="40"/>
    <x v="40"/>
    <x v="0"/>
    <x v="1"/>
    <s v="Dynamic Array - Demo"/>
    <n v="464"/>
    <n v="100"/>
    <n v="465"/>
    <n v="464"/>
  </r>
  <r>
    <x v="40"/>
    <x v="40"/>
    <x v="0"/>
    <x v="1"/>
    <s v="Operations on Array"/>
    <n v="1087"/>
    <n v="100"/>
    <n v="1112"/>
    <n v="1087"/>
  </r>
  <r>
    <x v="40"/>
    <x v="40"/>
    <x v="0"/>
    <x v="1"/>
    <s v="Operations on Array - Demo"/>
    <n v="526"/>
    <n v="100"/>
    <n v="527"/>
    <n v="526"/>
  </r>
  <r>
    <x v="40"/>
    <x v="40"/>
    <x v="0"/>
    <x v="1"/>
    <s v="Multidimensional Arrays"/>
    <n v="773"/>
    <n v="99"/>
    <n v="766"/>
    <n v="766"/>
  </r>
  <r>
    <x v="40"/>
    <x v="40"/>
    <x v="0"/>
    <x v="1"/>
    <s v="Multidimensional Arrays - Demo"/>
    <n v="222"/>
    <n v="100"/>
    <n v="223"/>
    <n v="222"/>
  </r>
  <r>
    <x v="41"/>
    <x v="41"/>
    <x v="0"/>
    <x v="0"/>
    <s v="Object Oriented Programming"/>
    <n v="883"/>
    <n v="100"/>
    <n v="2934"/>
    <n v="883"/>
  </r>
  <r>
    <x v="41"/>
    <x v="41"/>
    <x v="0"/>
    <x v="0"/>
    <s v="Classes and Objects Part 1"/>
    <n v="1609"/>
    <n v="100"/>
    <n v="4920"/>
    <n v="1609"/>
  </r>
  <r>
    <x v="41"/>
    <x v="41"/>
    <x v="0"/>
    <x v="0"/>
    <s v="Classes and Objects Part 2"/>
    <n v="1098"/>
    <n v="100"/>
    <n v="3386"/>
    <n v="1098"/>
  </r>
  <r>
    <x v="41"/>
    <x v="41"/>
    <x v="0"/>
    <x v="0"/>
    <s v="Classes and Objects - Implementation"/>
    <n v="1394"/>
    <n v="100"/>
    <n v="2949"/>
    <n v="1394"/>
  </r>
  <r>
    <x v="41"/>
    <x v="41"/>
    <x v="0"/>
    <x v="0"/>
    <s v="Access Modifiers"/>
    <n v="972"/>
    <n v="100"/>
    <n v="2086"/>
    <n v="972"/>
  </r>
  <r>
    <x v="41"/>
    <x v="41"/>
    <x v="0"/>
    <x v="0"/>
    <s v="Access Modifiers - Implementation"/>
    <n v="937"/>
    <n v="100"/>
    <n v="1957"/>
    <n v="937"/>
  </r>
  <r>
    <x v="41"/>
    <x v="41"/>
    <x v="0"/>
    <x v="0"/>
    <s v="Constructor"/>
    <n v="1699"/>
    <n v="100"/>
    <n v="2076"/>
    <n v="1699"/>
  </r>
  <r>
    <x v="41"/>
    <x v="41"/>
    <x v="0"/>
    <x v="0"/>
    <s v="Constructor - Implementation"/>
    <n v="1673"/>
    <n v="100"/>
    <n v="1850"/>
    <n v="1673"/>
  </r>
  <r>
    <x v="41"/>
    <x v="41"/>
    <x v="0"/>
    <x v="0"/>
    <s v="Static and Final Keyword"/>
    <n v="715"/>
    <n v="98"/>
    <n v="1160"/>
    <n v="715"/>
  </r>
  <r>
    <x v="41"/>
    <x v="41"/>
    <x v="0"/>
    <x v="0"/>
    <s v="Static and Final Keyword - Implementation"/>
    <n v="1958"/>
    <n v="100"/>
    <n v="3013"/>
    <n v="1958"/>
  </r>
  <r>
    <x v="41"/>
    <x v="41"/>
    <x v="0"/>
    <x v="1"/>
    <s v="Agenda"/>
    <n v="41"/>
    <n v="100"/>
    <n v="41"/>
    <n v="41"/>
  </r>
  <r>
    <x v="41"/>
    <x v="41"/>
    <x v="0"/>
    <x v="1"/>
    <s v="Introduction to Arrays"/>
    <n v="1213"/>
    <n v="100"/>
    <n v="1423"/>
    <n v="1213"/>
  </r>
  <r>
    <x v="41"/>
    <x v="41"/>
    <x v="0"/>
    <x v="1"/>
    <s v="Introduction to Arrays - Demo"/>
    <n v="289"/>
    <n v="100"/>
    <n v="297"/>
    <n v="289"/>
  </r>
  <r>
    <x v="41"/>
    <x v="41"/>
    <x v="0"/>
    <x v="1"/>
    <s v="Dynamic Array"/>
    <n v="845"/>
    <n v="100"/>
    <n v="846"/>
    <n v="845"/>
  </r>
  <r>
    <x v="41"/>
    <x v="41"/>
    <x v="0"/>
    <x v="1"/>
    <s v="Dynamic Array - Demo"/>
    <n v="464"/>
    <n v="100"/>
    <n v="465"/>
    <n v="464"/>
  </r>
  <r>
    <x v="41"/>
    <x v="41"/>
    <x v="0"/>
    <x v="1"/>
    <s v="Operations on Array"/>
    <n v="1087"/>
    <n v="100"/>
    <n v="1214"/>
    <n v="1087"/>
  </r>
  <r>
    <x v="41"/>
    <x v="41"/>
    <x v="0"/>
    <x v="1"/>
    <s v="Operations on Array - Demo"/>
    <n v="526"/>
    <n v="100"/>
    <n v="607"/>
    <n v="526"/>
  </r>
  <r>
    <x v="41"/>
    <x v="41"/>
    <x v="0"/>
    <x v="1"/>
    <s v="Multidimensional Arrays"/>
    <n v="773"/>
    <n v="100"/>
    <n v="774"/>
    <n v="773"/>
  </r>
  <r>
    <x v="41"/>
    <x v="41"/>
    <x v="0"/>
    <x v="1"/>
    <s v="Multidimensional Arrays - Demo"/>
    <n v="222"/>
    <n v="100"/>
    <n v="223"/>
    <n v="222"/>
  </r>
  <r>
    <x v="42"/>
    <x v="42"/>
    <x v="0"/>
    <x v="0"/>
    <s v="Object Oriented Programming"/>
    <n v="883"/>
    <n v="100"/>
    <n v="1419"/>
    <n v="883"/>
  </r>
  <r>
    <x v="42"/>
    <x v="42"/>
    <x v="0"/>
    <x v="0"/>
    <s v="Classes and Objects Part 1"/>
    <n v="1609"/>
    <n v="100"/>
    <n v="1611"/>
    <n v="1609"/>
  </r>
  <r>
    <x v="42"/>
    <x v="42"/>
    <x v="0"/>
    <x v="0"/>
    <s v="Classes and Objects Part 2"/>
    <n v="1098"/>
    <n v="100"/>
    <n v="1100"/>
    <n v="1098"/>
  </r>
  <r>
    <x v="42"/>
    <x v="42"/>
    <x v="0"/>
    <x v="0"/>
    <s v="Classes and Objects - Implementation"/>
    <n v="1394"/>
    <n v="100"/>
    <n v="1430"/>
    <n v="1394"/>
  </r>
  <r>
    <x v="42"/>
    <x v="42"/>
    <x v="0"/>
    <x v="0"/>
    <s v="Access Modifiers"/>
    <n v="972"/>
    <n v="100"/>
    <n v="973"/>
    <n v="972"/>
  </r>
  <r>
    <x v="42"/>
    <x v="42"/>
    <x v="0"/>
    <x v="0"/>
    <s v="Access Modifiers - Implementation"/>
    <n v="937"/>
    <n v="100"/>
    <n v="938"/>
    <n v="937"/>
  </r>
  <r>
    <x v="42"/>
    <x v="42"/>
    <x v="0"/>
    <x v="0"/>
    <s v="Constructor"/>
    <n v="1699"/>
    <n v="100"/>
    <n v="1701"/>
    <n v="1699"/>
  </r>
  <r>
    <x v="42"/>
    <x v="42"/>
    <x v="0"/>
    <x v="0"/>
    <s v="Constructor - Implementation"/>
    <n v="1673"/>
    <n v="99"/>
    <n v="1655"/>
    <n v="1655"/>
  </r>
  <r>
    <x v="42"/>
    <x v="42"/>
    <x v="0"/>
    <x v="0"/>
    <s v="Static and Final Keyword"/>
    <n v="715"/>
    <n v="100"/>
    <n v="938"/>
    <n v="715"/>
  </r>
  <r>
    <x v="42"/>
    <x v="42"/>
    <x v="0"/>
    <x v="0"/>
    <s v="Static and Final Keyword - Implementation"/>
    <n v="1958"/>
    <n v="100"/>
    <n v="2014"/>
    <n v="1958"/>
  </r>
  <r>
    <x v="42"/>
    <x v="42"/>
    <x v="0"/>
    <x v="1"/>
    <s v="Agenda"/>
    <n v="41"/>
    <n v="100"/>
    <n v="41"/>
    <n v="41"/>
  </r>
  <r>
    <x v="42"/>
    <x v="42"/>
    <x v="0"/>
    <x v="1"/>
    <s v="Introduction to Arrays"/>
    <n v="1213"/>
    <n v="100"/>
    <n v="1208"/>
    <n v="1208"/>
  </r>
  <r>
    <x v="42"/>
    <x v="42"/>
    <x v="0"/>
    <x v="1"/>
    <s v="Introduction to Arrays - Demo"/>
    <n v="289"/>
    <n v="100"/>
    <n v="290"/>
    <n v="289"/>
  </r>
  <r>
    <x v="42"/>
    <x v="42"/>
    <x v="0"/>
    <x v="1"/>
    <s v="Dynamic Array"/>
    <n v="845"/>
    <n v="100"/>
    <n v="967"/>
    <n v="845"/>
  </r>
  <r>
    <x v="42"/>
    <x v="42"/>
    <x v="0"/>
    <x v="1"/>
    <s v="Dynamic Array - Demo"/>
    <n v="464"/>
    <n v="100"/>
    <n v="465"/>
    <n v="464"/>
  </r>
  <r>
    <x v="42"/>
    <x v="42"/>
    <x v="0"/>
    <x v="1"/>
    <s v="Operations on Array"/>
    <n v="1087"/>
    <n v="99"/>
    <n v="1080"/>
    <n v="1080"/>
  </r>
  <r>
    <x v="42"/>
    <x v="42"/>
    <x v="0"/>
    <x v="1"/>
    <s v="Operations on Array - Demo"/>
    <n v="526"/>
    <n v="100"/>
    <n v="527"/>
    <n v="526"/>
  </r>
  <r>
    <x v="42"/>
    <x v="42"/>
    <x v="0"/>
    <x v="1"/>
    <s v="Multidimensional Arrays"/>
    <n v="773"/>
    <n v="100"/>
    <n v="774"/>
    <n v="773"/>
  </r>
  <r>
    <x v="42"/>
    <x v="42"/>
    <x v="0"/>
    <x v="1"/>
    <s v="Multidimensional Arrays - Demo"/>
    <n v="222"/>
    <n v="100"/>
    <n v="223"/>
    <n v="222"/>
  </r>
  <r>
    <x v="43"/>
    <x v="43"/>
    <x v="0"/>
    <x v="0"/>
    <s v="Object Oriented Programming"/>
    <n v="883"/>
    <n v="100"/>
    <n v="884"/>
    <n v="883"/>
  </r>
  <r>
    <x v="43"/>
    <x v="43"/>
    <x v="0"/>
    <x v="0"/>
    <s v="Classes and Objects Part 1"/>
    <n v="1609"/>
    <n v="100"/>
    <n v="1610"/>
    <n v="1609"/>
  </r>
  <r>
    <x v="43"/>
    <x v="43"/>
    <x v="0"/>
    <x v="0"/>
    <s v="Classes and Objects Part 2"/>
    <n v="1098"/>
    <n v="98"/>
    <n v="1081"/>
    <n v="1081"/>
  </r>
  <r>
    <x v="43"/>
    <x v="43"/>
    <x v="0"/>
    <x v="0"/>
    <s v="Classes and Objects - Implementation"/>
    <n v="1394"/>
    <n v="100"/>
    <n v="1395"/>
    <n v="1394"/>
  </r>
  <r>
    <x v="43"/>
    <x v="43"/>
    <x v="0"/>
    <x v="0"/>
    <s v="Access Modifiers"/>
    <n v="972"/>
    <n v="100"/>
    <n v="973"/>
    <n v="972"/>
  </r>
  <r>
    <x v="43"/>
    <x v="43"/>
    <x v="0"/>
    <x v="0"/>
    <s v="Access Modifiers - Implementation"/>
    <n v="937"/>
    <n v="100"/>
    <n v="937"/>
    <n v="937"/>
  </r>
  <r>
    <x v="43"/>
    <x v="43"/>
    <x v="0"/>
    <x v="0"/>
    <s v="Constructor"/>
    <n v="1699"/>
    <n v="100"/>
    <n v="1700"/>
    <n v="1699"/>
  </r>
  <r>
    <x v="43"/>
    <x v="43"/>
    <x v="0"/>
    <x v="0"/>
    <s v="Constructor - Implementation"/>
    <n v="1673"/>
    <n v="100"/>
    <n v="1673"/>
    <n v="1673"/>
  </r>
  <r>
    <x v="43"/>
    <x v="43"/>
    <x v="0"/>
    <x v="0"/>
    <s v="Static and Final Keyword"/>
    <n v="715"/>
    <n v="100"/>
    <n v="716"/>
    <n v="715"/>
  </r>
  <r>
    <x v="43"/>
    <x v="43"/>
    <x v="0"/>
    <x v="0"/>
    <s v="Static and Final Keyword - Implementation"/>
    <n v="1958"/>
    <n v="100"/>
    <n v="1959"/>
    <n v="1958"/>
  </r>
  <r>
    <x v="43"/>
    <x v="43"/>
    <x v="0"/>
    <x v="1"/>
    <s v="Agenda"/>
    <n v="41"/>
    <n v="100"/>
    <n v="41"/>
    <n v="41"/>
  </r>
  <r>
    <x v="43"/>
    <x v="43"/>
    <x v="0"/>
    <x v="1"/>
    <s v="Introduction to Arrays"/>
    <n v="1213"/>
    <n v="100"/>
    <n v="1215"/>
    <n v="1213"/>
  </r>
  <r>
    <x v="43"/>
    <x v="43"/>
    <x v="0"/>
    <x v="1"/>
    <s v="Introduction to Arrays - Demo"/>
    <n v="289"/>
    <n v="100"/>
    <n v="290"/>
    <n v="289"/>
  </r>
  <r>
    <x v="43"/>
    <x v="43"/>
    <x v="0"/>
    <x v="1"/>
    <s v="Dynamic Array"/>
    <n v="845"/>
    <n v="99"/>
    <n v="840"/>
    <n v="840"/>
  </r>
  <r>
    <x v="43"/>
    <x v="43"/>
    <x v="0"/>
    <x v="1"/>
    <s v="Dynamic Array - Demo"/>
    <n v="464"/>
    <n v="100"/>
    <n v="465"/>
    <n v="464"/>
  </r>
  <r>
    <x v="43"/>
    <x v="43"/>
    <x v="0"/>
    <x v="1"/>
    <s v="Operations on Array"/>
    <n v="1087"/>
    <n v="100"/>
    <n v="1089"/>
    <n v="1087"/>
  </r>
  <r>
    <x v="43"/>
    <x v="43"/>
    <x v="0"/>
    <x v="1"/>
    <s v="Operations on Array - Demo"/>
    <n v="526"/>
    <n v="100"/>
    <n v="527"/>
    <n v="526"/>
  </r>
  <r>
    <x v="43"/>
    <x v="43"/>
    <x v="0"/>
    <x v="1"/>
    <s v="Multidimensional Arrays"/>
    <n v="773"/>
    <n v="100"/>
    <n v="773"/>
    <n v="773"/>
  </r>
  <r>
    <x v="43"/>
    <x v="43"/>
    <x v="0"/>
    <x v="1"/>
    <s v="Multidimensional Arrays - Demo"/>
    <n v="222"/>
    <n v="100"/>
    <n v="223"/>
    <n v="222"/>
  </r>
  <r>
    <x v="44"/>
    <x v="44"/>
    <x v="0"/>
    <x v="0"/>
    <s v="Object Oriented Programming"/>
    <n v="883"/>
    <n v="0"/>
    <n v="0"/>
    <n v="0"/>
  </r>
  <r>
    <x v="44"/>
    <x v="44"/>
    <x v="0"/>
    <x v="0"/>
    <s v="Classes and Objects Part 1"/>
    <n v="1609"/>
    <n v="0"/>
    <n v="0"/>
    <n v="0"/>
  </r>
  <r>
    <x v="44"/>
    <x v="44"/>
    <x v="0"/>
    <x v="0"/>
    <s v="Classes and Objects Part 2"/>
    <n v="1098"/>
    <n v="0"/>
    <n v="0"/>
    <n v="0"/>
  </r>
  <r>
    <x v="44"/>
    <x v="44"/>
    <x v="0"/>
    <x v="0"/>
    <s v="Classes and Objects - Implementation"/>
    <n v="1394"/>
    <n v="0"/>
    <n v="0"/>
    <n v="0"/>
  </r>
  <r>
    <x v="44"/>
    <x v="44"/>
    <x v="0"/>
    <x v="0"/>
    <s v="Access Modifiers"/>
    <n v="972"/>
    <n v="0"/>
    <n v="0"/>
    <n v="0"/>
  </r>
  <r>
    <x v="44"/>
    <x v="44"/>
    <x v="0"/>
    <x v="0"/>
    <s v="Access Modifiers - Implementation"/>
    <n v="937"/>
    <n v="0"/>
    <n v="0"/>
    <n v="0"/>
  </r>
  <r>
    <x v="44"/>
    <x v="44"/>
    <x v="0"/>
    <x v="0"/>
    <s v="Constructor"/>
    <n v="1699"/>
    <n v="0"/>
    <n v="0"/>
    <n v="0"/>
  </r>
  <r>
    <x v="44"/>
    <x v="44"/>
    <x v="0"/>
    <x v="0"/>
    <s v="Constructor - Implementation"/>
    <n v="1673"/>
    <n v="0"/>
    <n v="0"/>
    <n v="0"/>
  </r>
  <r>
    <x v="44"/>
    <x v="44"/>
    <x v="0"/>
    <x v="0"/>
    <s v="Static and Final Keyword"/>
    <n v="715"/>
    <n v="0"/>
    <n v="0"/>
    <n v="0"/>
  </r>
  <r>
    <x v="44"/>
    <x v="44"/>
    <x v="0"/>
    <x v="0"/>
    <s v="Static and Final Keyword - Implementation"/>
    <n v="1958"/>
    <n v="0"/>
    <n v="0"/>
    <n v="0"/>
  </r>
  <r>
    <x v="44"/>
    <x v="44"/>
    <x v="0"/>
    <x v="1"/>
    <s v="Agenda"/>
    <n v="41"/>
    <n v="0"/>
    <n v="0"/>
    <n v="0"/>
  </r>
  <r>
    <x v="44"/>
    <x v="44"/>
    <x v="0"/>
    <x v="1"/>
    <s v="Introduction to Arrays"/>
    <n v="1213"/>
    <n v="0"/>
    <n v="0"/>
    <n v="0"/>
  </r>
  <r>
    <x v="44"/>
    <x v="44"/>
    <x v="0"/>
    <x v="1"/>
    <s v="Introduction to Arrays - Demo"/>
    <n v="289"/>
    <n v="0"/>
    <n v="0"/>
    <n v="0"/>
  </r>
  <r>
    <x v="44"/>
    <x v="44"/>
    <x v="0"/>
    <x v="1"/>
    <s v="Dynamic Array"/>
    <n v="845"/>
    <n v="0"/>
    <n v="0"/>
    <n v="0"/>
  </r>
  <r>
    <x v="44"/>
    <x v="44"/>
    <x v="0"/>
    <x v="1"/>
    <s v="Dynamic Array - Demo"/>
    <n v="464"/>
    <n v="0"/>
    <n v="0"/>
    <n v="0"/>
  </r>
  <r>
    <x v="44"/>
    <x v="44"/>
    <x v="0"/>
    <x v="1"/>
    <s v="Operations on Array"/>
    <n v="1087"/>
    <n v="0"/>
    <n v="0"/>
    <n v="0"/>
  </r>
  <r>
    <x v="44"/>
    <x v="44"/>
    <x v="0"/>
    <x v="1"/>
    <s v="Operations on Array - Demo"/>
    <n v="526"/>
    <n v="0"/>
    <n v="0"/>
    <n v="0"/>
  </r>
  <r>
    <x v="44"/>
    <x v="44"/>
    <x v="0"/>
    <x v="1"/>
    <s v="Multidimensional Arrays"/>
    <n v="773"/>
    <n v="0"/>
    <n v="0"/>
    <n v="0"/>
  </r>
  <r>
    <x v="44"/>
    <x v="44"/>
    <x v="0"/>
    <x v="1"/>
    <s v="Multidimensional Arrays - Demo"/>
    <n v="222"/>
    <n v="0"/>
    <n v="0"/>
    <n v="0"/>
  </r>
  <r>
    <x v="45"/>
    <x v="45"/>
    <x v="0"/>
    <x v="0"/>
    <s v="Object Oriented Programming"/>
    <n v="883"/>
    <n v="99"/>
    <n v="1283"/>
    <n v="883"/>
  </r>
  <r>
    <x v="45"/>
    <x v="45"/>
    <x v="0"/>
    <x v="0"/>
    <s v="Classes and Objects Part 1"/>
    <n v="1609"/>
    <n v="62"/>
    <n v="1183"/>
    <n v="1183"/>
  </r>
  <r>
    <x v="45"/>
    <x v="45"/>
    <x v="0"/>
    <x v="0"/>
    <s v="Classes and Objects Part 2"/>
    <n v="1098"/>
    <n v="76"/>
    <n v="860"/>
    <n v="860"/>
  </r>
  <r>
    <x v="45"/>
    <x v="45"/>
    <x v="0"/>
    <x v="0"/>
    <s v="Classes and Objects - Implementation"/>
    <n v="1394"/>
    <n v="52"/>
    <n v="837"/>
    <n v="837"/>
  </r>
  <r>
    <x v="45"/>
    <x v="45"/>
    <x v="0"/>
    <x v="0"/>
    <s v="Access Modifiers"/>
    <n v="972"/>
    <n v="80"/>
    <n v="844"/>
    <n v="844"/>
  </r>
  <r>
    <x v="45"/>
    <x v="45"/>
    <x v="0"/>
    <x v="0"/>
    <s v="Access Modifiers - Implementation"/>
    <n v="937"/>
    <n v="53"/>
    <n v="496"/>
    <n v="496"/>
  </r>
  <r>
    <x v="45"/>
    <x v="45"/>
    <x v="0"/>
    <x v="0"/>
    <s v="Constructor"/>
    <n v="1699"/>
    <n v="61"/>
    <n v="1080"/>
    <n v="1080"/>
  </r>
  <r>
    <x v="45"/>
    <x v="45"/>
    <x v="0"/>
    <x v="0"/>
    <s v="Constructor - Implementation"/>
    <n v="1673"/>
    <n v="70"/>
    <n v="1560"/>
    <n v="1560"/>
  </r>
  <r>
    <x v="45"/>
    <x v="45"/>
    <x v="0"/>
    <x v="0"/>
    <s v="Static and Final Keyword"/>
    <n v="715"/>
    <n v="93"/>
    <n v="880"/>
    <n v="715"/>
  </r>
  <r>
    <x v="45"/>
    <x v="45"/>
    <x v="0"/>
    <x v="0"/>
    <s v="Static and Final Keyword - Implementation"/>
    <n v="1958"/>
    <n v="41"/>
    <n v="1078"/>
    <n v="1078"/>
  </r>
  <r>
    <x v="45"/>
    <x v="45"/>
    <x v="0"/>
    <x v="1"/>
    <s v="Agenda"/>
    <n v="41"/>
    <n v="0"/>
    <n v="0"/>
    <n v="0"/>
  </r>
  <r>
    <x v="45"/>
    <x v="45"/>
    <x v="0"/>
    <x v="1"/>
    <s v="Introduction to Arrays"/>
    <n v="1213"/>
    <n v="100"/>
    <n v="1214"/>
    <n v="1213"/>
  </r>
  <r>
    <x v="45"/>
    <x v="45"/>
    <x v="0"/>
    <x v="1"/>
    <s v="Introduction to Arrays - Demo"/>
    <n v="289"/>
    <n v="100"/>
    <n v="290"/>
    <n v="289"/>
  </r>
  <r>
    <x v="45"/>
    <x v="45"/>
    <x v="0"/>
    <x v="1"/>
    <s v="Dynamic Array"/>
    <n v="845"/>
    <n v="99"/>
    <n v="840"/>
    <n v="840"/>
  </r>
  <r>
    <x v="45"/>
    <x v="45"/>
    <x v="0"/>
    <x v="1"/>
    <s v="Dynamic Array - Demo"/>
    <n v="464"/>
    <n v="100"/>
    <n v="465"/>
    <n v="464"/>
  </r>
  <r>
    <x v="45"/>
    <x v="45"/>
    <x v="0"/>
    <x v="1"/>
    <s v="Operations on Array"/>
    <n v="1087"/>
    <n v="64"/>
    <n v="700"/>
    <n v="700"/>
  </r>
  <r>
    <x v="45"/>
    <x v="45"/>
    <x v="0"/>
    <x v="1"/>
    <s v="Operations on Array - Demo"/>
    <n v="526"/>
    <n v="0"/>
    <n v="0"/>
    <n v="0"/>
  </r>
  <r>
    <x v="45"/>
    <x v="45"/>
    <x v="0"/>
    <x v="1"/>
    <s v="Multidimensional Arrays"/>
    <n v="773"/>
    <n v="0"/>
    <n v="0"/>
    <n v="0"/>
  </r>
  <r>
    <x v="45"/>
    <x v="45"/>
    <x v="0"/>
    <x v="1"/>
    <s v="Multidimensional Arrays - Demo"/>
    <n v="222"/>
    <n v="0"/>
    <n v="0"/>
    <n v="0"/>
  </r>
  <r>
    <x v="46"/>
    <x v="46"/>
    <x v="0"/>
    <x v="0"/>
    <s v="Object Oriented Programming"/>
    <n v="883"/>
    <n v="100"/>
    <n v="883"/>
    <n v="883"/>
  </r>
  <r>
    <x v="46"/>
    <x v="46"/>
    <x v="0"/>
    <x v="0"/>
    <s v="Classes and Objects Part 1"/>
    <n v="1609"/>
    <n v="100"/>
    <n v="1904"/>
    <n v="1609"/>
  </r>
  <r>
    <x v="46"/>
    <x v="46"/>
    <x v="0"/>
    <x v="0"/>
    <s v="Classes and Objects Part 2"/>
    <n v="1098"/>
    <n v="98"/>
    <n v="1081"/>
    <n v="1081"/>
  </r>
  <r>
    <x v="46"/>
    <x v="46"/>
    <x v="0"/>
    <x v="0"/>
    <s v="Classes and Objects - Implementation"/>
    <n v="1394"/>
    <n v="100"/>
    <n v="1434"/>
    <n v="1394"/>
  </r>
  <r>
    <x v="46"/>
    <x v="46"/>
    <x v="0"/>
    <x v="0"/>
    <s v="Access Modifiers"/>
    <n v="972"/>
    <n v="100"/>
    <n v="973"/>
    <n v="972"/>
  </r>
  <r>
    <x v="46"/>
    <x v="46"/>
    <x v="0"/>
    <x v="0"/>
    <s v="Access Modifiers - Implementation"/>
    <n v="937"/>
    <n v="100"/>
    <n v="938"/>
    <n v="937"/>
  </r>
  <r>
    <x v="46"/>
    <x v="46"/>
    <x v="0"/>
    <x v="0"/>
    <s v="Constructor"/>
    <n v="1699"/>
    <n v="100"/>
    <n v="1731"/>
    <n v="1699"/>
  </r>
  <r>
    <x v="46"/>
    <x v="46"/>
    <x v="0"/>
    <x v="0"/>
    <s v="Constructor - Implementation"/>
    <n v="1673"/>
    <n v="100"/>
    <n v="1673"/>
    <n v="1673"/>
  </r>
  <r>
    <x v="46"/>
    <x v="46"/>
    <x v="0"/>
    <x v="0"/>
    <s v="Static and Final Keyword"/>
    <n v="715"/>
    <n v="100"/>
    <n v="716"/>
    <n v="715"/>
  </r>
  <r>
    <x v="46"/>
    <x v="46"/>
    <x v="0"/>
    <x v="0"/>
    <s v="Static and Final Keyword - Implementation"/>
    <n v="1958"/>
    <n v="100"/>
    <n v="1959"/>
    <n v="1958"/>
  </r>
  <r>
    <x v="46"/>
    <x v="46"/>
    <x v="0"/>
    <x v="1"/>
    <s v="Agenda"/>
    <n v="41"/>
    <n v="100"/>
    <n v="41"/>
    <n v="41"/>
  </r>
  <r>
    <x v="46"/>
    <x v="46"/>
    <x v="0"/>
    <x v="1"/>
    <s v="Introduction to Arrays"/>
    <n v="1213"/>
    <n v="100"/>
    <n v="1214"/>
    <n v="1213"/>
  </r>
  <r>
    <x v="46"/>
    <x v="46"/>
    <x v="0"/>
    <x v="1"/>
    <s v="Introduction to Arrays - Demo"/>
    <n v="289"/>
    <n v="100"/>
    <n v="714"/>
    <n v="289"/>
  </r>
  <r>
    <x v="46"/>
    <x v="46"/>
    <x v="0"/>
    <x v="1"/>
    <s v="Dynamic Array"/>
    <n v="845"/>
    <n v="100"/>
    <n v="1688"/>
    <n v="845"/>
  </r>
  <r>
    <x v="46"/>
    <x v="46"/>
    <x v="0"/>
    <x v="1"/>
    <s v="Dynamic Array - Demo"/>
    <n v="464"/>
    <n v="100"/>
    <n v="665"/>
    <n v="464"/>
  </r>
  <r>
    <x v="46"/>
    <x v="46"/>
    <x v="0"/>
    <x v="1"/>
    <s v="Operations on Array"/>
    <n v="1087"/>
    <n v="100"/>
    <n v="1088"/>
    <n v="1087"/>
  </r>
  <r>
    <x v="46"/>
    <x v="46"/>
    <x v="0"/>
    <x v="1"/>
    <s v="Operations on Array - Demo"/>
    <n v="526"/>
    <n v="100"/>
    <n v="527"/>
    <n v="526"/>
  </r>
  <r>
    <x v="46"/>
    <x v="46"/>
    <x v="0"/>
    <x v="1"/>
    <s v="Multidimensional Arrays"/>
    <n v="773"/>
    <n v="100"/>
    <n v="773"/>
    <n v="773"/>
  </r>
  <r>
    <x v="46"/>
    <x v="46"/>
    <x v="0"/>
    <x v="1"/>
    <s v="Multidimensional Arrays - Demo"/>
    <n v="222"/>
    <n v="100"/>
    <n v="223"/>
    <n v="222"/>
  </r>
  <r>
    <x v="47"/>
    <x v="47"/>
    <x v="0"/>
    <x v="0"/>
    <s v="Object Oriented Programming"/>
    <n v="883"/>
    <n v="100"/>
    <n v="883"/>
    <n v="883"/>
  </r>
  <r>
    <x v="47"/>
    <x v="47"/>
    <x v="0"/>
    <x v="0"/>
    <s v="Classes and Objects Part 1"/>
    <n v="1609"/>
    <n v="97"/>
    <n v="1555"/>
    <n v="1555"/>
  </r>
  <r>
    <x v="47"/>
    <x v="47"/>
    <x v="0"/>
    <x v="0"/>
    <s v="Classes and Objects Part 2"/>
    <n v="1098"/>
    <n v="98"/>
    <n v="1080"/>
    <n v="1080"/>
  </r>
  <r>
    <x v="47"/>
    <x v="47"/>
    <x v="0"/>
    <x v="0"/>
    <s v="Classes and Objects - Implementation"/>
    <n v="1394"/>
    <n v="97"/>
    <n v="1348"/>
    <n v="1348"/>
  </r>
  <r>
    <x v="47"/>
    <x v="47"/>
    <x v="0"/>
    <x v="0"/>
    <s v="Access Modifiers"/>
    <n v="972"/>
    <n v="100"/>
    <n v="973"/>
    <n v="972"/>
  </r>
  <r>
    <x v="47"/>
    <x v="47"/>
    <x v="0"/>
    <x v="0"/>
    <s v="Access Modifiers - Implementation"/>
    <n v="937"/>
    <n v="100"/>
    <n v="933"/>
    <n v="933"/>
  </r>
  <r>
    <x v="47"/>
    <x v="47"/>
    <x v="0"/>
    <x v="0"/>
    <s v="Constructor"/>
    <n v="1699"/>
    <n v="100"/>
    <n v="1700"/>
    <n v="1699"/>
  </r>
  <r>
    <x v="47"/>
    <x v="47"/>
    <x v="0"/>
    <x v="0"/>
    <s v="Constructor - Implementation"/>
    <n v="1673"/>
    <n v="100"/>
    <n v="1675"/>
    <n v="1673"/>
  </r>
  <r>
    <x v="47"/>
    <x v="47"/>
    <x v="0"/>
    <x v="0"/>
    <s v="Static and Final Keyword"/>
    <n v="715"/>
    <n v="100"/>
    <n v="719"/>
    <n v="715"/>
  </r>
  <r>
    <x v="47"/>
    <x v="47"/>
    <x v="0"/>
    <x v="0"/>
    <s v="Static and Final Keyword - Implementation"/>
    <n v="1958"/>
    <n v="0"/>
    <n v="0"/>
    <n v="0"/>
  </r>
  <r>
    <x v="47"/>
    <x v="47"/>
    <x v="0"/>
    <x v="1"/>
    <s v="Agenda"/>
    <n v="41"/>
    <n v="100"/>
    <n v="41"/>
    <n v="41"/>
  </r>
  <r>
    <x v="47"/>
    <x v="47"/>
    <x v="0"/>
    <x v="1"/>
    <s v="Introduction to Arrays"/>
    <n v="1213"/>
    <n v="100"/>
    <n v="1214"/>
    <n v="1213"/>
  </r>
  <r>
    <x v="47"/>
    <x v="47"/>
    <x v="0"/>
    <x v="1"/>
    <s v="Introduction to Arrays - Demo"/>
    <n v="289"/>
    <n v="100"/>
    <n v="290"/>
    <n v="289"/>
  </r>
  <r>
    <x v="47"/>
    <x v="47"/>
    <x v="0"/>
    <x v="1"/>
    <s v="Dynamic Array"/>
    <n v="845"/>
    <n v="100"/>
    <n v="866"/>
    <n v="845"/>
  </r>
  <r>
    <x v="47"/>
    <x v="47"/>
    <x v="0"/>
    <x v="1"/>
    <s v="Dynamic Array - Demo"/>
    <n v="464"/>
    <n v="100"/>
    <n v="466"/>
    <n v="464"/>
  </r>
  <r>
    <x v="47"/>
    <x v="47"/>
    <x v="0"/>
    <x v="1"/>
    <s v="Operations on Array"/>
    <n v="1087"/>
    <n v="97"/>
    <n v="1060"/>
    <n v="1060"/>
  </r>
  <r>
    <x v="47"/>
    <x v="47"/>
    <x v="0"/>
    <x v="1"/>
    <s v="Operations on Array - Demo"/>
    <n v="526"/>
    <n v="100"/>
    <n v="527"/>
    <n v="526"/>
  </r>
  <r>
    <x v="47"/>
    <x v="47"/>
    <x v="0"/>
    <x v="1"/>
    <s v="Multidimensional Arrays"/>
    <n v="773"/>
    <n v="100"/>
    <n v="773"/>
    <n v="773"/>
  </r>
  <r>
    <x v="47"/>
    <x v="47"/>
    <x v="0"/>
    <x v="1"/>
    <s v="Multidimensional Arrays - Demo"/>
    <n v="222"/>
    <n v="100"/>
    <n v="223"/>
    <n v="222"/>
  </r>
  <r>
    <x v="48"/>
    <x v="48"/>
    <x v="0"/>
    <x v="0"/>
    <s v="Object Oriented Programming"/>
    <n v="883"/>
    <n v="100"/>
    <n v="883"/>
    <n v="883"/>
  </r>
  <r>
    <x v="48"/>
    <x v="48"/>
    <x v="0"/>
    <x v="0"/>
    <s v="Classes and Objects Part 1"/>
    <n v="1609"/>
    <n v="100"/>
    <n v="1605"/>
    <n v="1605"/>
  </r>
  <r>
    <x v="48"/>
    <x v="48"/>
    <x v="0"/>
    <x v="0"/>
    <s v="Classes and Objects Part 2"/>
    <n v="1098"/>
    <n v="98"/>
    <n v="1080"/>
    <n v="1080"/>
  </r>
  <r>
    <x v="48"/>
    <x v="48"/>
    <x v="0"/>
    <x v="0"/>
    <s v="Classes and Objects - Implementation"/>
    <n v="1394"/>
    <n v="100"/>
    <n v="1395"/>
    <n v="1394"/>
  </r>
  <r>
    <x v="48"/>
    <x v="48"/>
    <x v="0"/>
    <x v="0"/>
    <s v="Access Modifiers"/>
    <n v="972"/>
    <n v="100"/>
    <n v="973"/>
    <n v="972"/>
  </r>
  <r>
    <x v="48"/>
    <x v="48"/>
    <x v="0"/>
    <x v="0"/>
    <s v="Access Modifiers - Implementation"/>
    <n v="937"/>
    <n v="100"/>
    <n v="935"/>
    <n v="935"/>
  </r>
  <r>
    <x v="48"/>
    <x v="48"/>
    <x v="0"/>
    <x v="0"/>
    <s v="Constructor"/>
    <n v="1699"/>
    <n v="99"/>
    <n v="1686"/>
    <n v="1686"/>
  </r>
  <r>
    <x v="48"/>
    <x v="48"/>
    <x v="0"/>
    <x v="0"/>
    <s v="Constructor - Implementation"/>
    <n v="1673"/>
    <n v="100"/>
    <n v="1673"/>
    <n v="1673"/>
  </r>
  <r>
    <x v="48"/>
    <x v="48"/>
    <x v="0"/>
    <x v="0"/>
    <s v="Static and Final Keyword"/>
    <n v="715"/>
    <n v="98"/>
    <n v="705"/>
    <n v="705"/>
  </r>
  <r>
    <x v="48"/>
    <x v="48"/>
    <x v="0"/>
    <x v="0"/>
    <s v="Static and Final Keyword - Implementation"/>
    <n v="1958"/>
    <n v="100"/>
    <n v="1959"/>
    <n v="1958"/>
  </r>
  <r>
    <x v="48"/>
    <x v="48"/>
    <x v="0"/>
    <x v="1"/>
    <s v="Agenda"/>
    <n v="41"/>
    <n v="100"/>
    <n v="41"/>
    <n v="41"/>
  </r>
  <r>
    <x v="48"/>
    <x v="48"/>
    <x v="0"/>
    <x v="1"/>
    <s v="Introduction to Arrays"/>
    <n v="1213"/>
    <n v="100"/>
    <n v="1214"/>
    <n v="1213"/>
  </r>
  <r>
    <x v="48"/>
    <x v="48"/>
    <x v="0"/>
    <x v="1"/>
    <s v="Introduction to Arrays - Demo"/>
    <n v="289"/>
    <n v="100"/>
    <n v="290"/>
    <n v="289"/>
  </r>
  <r>
    <x v="48"/>
    <x v="48"/>
    <x v="0"/>
    <x v="1"/>
    <s v="Dynamic Array"/>
    <n v="845"/>
    <n v="99"/>
    <n v="840"/>
    <n v="840"/>
  </r>
  <r>
    <x v="48"/>
    <x v="48"/>
    <x v="0"/>
    <x v="1"/>
    <s v="Dynamic Array - Demo"/>
    <n v="464"/>
    <n v="99"/>
    <n v="461"/>
    <n v="461"/>
  </r>
  <r>
    <x v="48"/>
    <x v="48"/>
    <x v="0"/>
    <x v="1"/>
    <s v="Operations on Array"/>
    <n v="1087"/>
    <n v="100"/>
    <n v="1088"/>
    <n v="1087"/>
  </r>
  <r>
    <x v="48"/>
    <x v="48"/>
    <x v="0"/>
    <x v="1"/>
    <s v="Operations on Array - Demo"/>
    <n v="526"/>
    <n v="99"/>
    <n v="520"/>
    <n v="520"/>
  </r>
  <r>
    <x v="48"/>
    <x v="48"/>
    <x v="0"/>
    <x v="1"/>
    <s v="Multidimensional Arrays"/>
    <n v="773"/>
    <n v="99"/>
    <n v="763"/>
    <n v="763"/>
  </r>
  <r>
    <x v="48"/>
    <x v="48"/>
    <x v="0"/>
    <x v="1"/>
    <s v="Multidimensional Arrays - Demo"/>
    <n v="222"/>
    <n v="100"/>
    <n v="223"/>
    <n v="222"/>
  </r>
  <r>
    <x v="49"/>
    <x v="49"/>
    <x v="0"/>
    <x v="0"/>
    <s v="Object Oriented Programming"/>
    <n v="883"/>
    <n v="100"/>
    <n v="883"/>
    <n v="883"/>
  </r>
  <r>
    <x v="49"/>
    <x v="49"/>
    <x v="0"/>
    <x v="0"/>
    <s v="Classes and Objects Part 1"/>
    <n v="1609"/>
    <n v="100"/>
    <n v="1610"/>
    <n v="1609"/>
  </r>
  <r>
    <x v="49"/>
    <x v="49"/>
    <x v="0"/>
    <x v="0"/>
    <s v="Classes and Objects Part 2"/>
    <n v="1098"/>
    <n v="98"/>
    <n v="1080"/>
    <n v="1080"/>
  </r>
  <r>
    <x v="49"/>
    <x v="49"/>
    <x v="0"/>
    <x v="0"/>
    <s v="Classes and Objects - Implementation"/>
    <n v="1394"/>
    <n v="100"/>
    <n v="1395"/>
    <n v="1394"/>
  </r>
  <r>
    <x v="49"/>
    <x v="49"/>
    <x v="0"/>
    <x v="0"/>
    <s v="Access Modifiers"/>
    <n v="972"/>
    <n v="100"/>
    <n v="973"/>
    <n v="972"/>
  </r>
  <r>
    <x v="49"/>
    <x v="49"/>
    <x v="0"/>
    <x v="0"/>
    <s v="Access Modifiers - Implementation"/>
    <n v="937"/>
    <n v="100"/>
    <n v="937"/>
    <n v="937"/>
  </r>
  <r>
    <x v="49"/>
    <x v="49"/>
    <x v="0"/>
    <x v="0"/>
    <s v="Constructor"/>
    <n v="1699"/>
    <n v="100"/>
    <n v="1735"/>
    <n v="1699"/>
  </r>
  <r>
    <x v="49"/>
    <x v="49"/>
    <x v="0"/>
    <x v="0"/>
    <s v="Constructor - Implementation"/>
    <n v="1673"/>
    <n v="100"/>
    <n v="1673"/>
    <n v="1673"/>
  </r>
  <r>
    <x v="49"/>
    <x v="49"/>
    <x v="0"/>
    <x v="0"/>
    <s v="Static and Final Keyword"/>
    <n v="715"/>
    <n v="100"/>
    <n v="716"/>
    <n v="715"/>
  </r>
  <r>
    <x v="49"/>
    <x v="49"/>
    <x v="0"/>
    <x v="0"/>
    <s v="Static and Final Keyword - Implementation"/>
    <n v="1958"/>
    <n v="100"/>
    <n v="2011"/>
    <n v="1958"/>
  </r>
  <r>
    <x v="49"/>
    <x v="49"/>
    <x v="0"/>
    <x v="1"/>
    <s v="Agenda"/>
    <n v="41"/>
    <n v="100"/>
    <n v="41"/>
    <n v="41"/>
  </r>
  <r>
    <x v="49"/>
    <x v="49"/>
    <x v="0"/>
    <x v="1"/>
    <s v="Introduction to Arrays"/>
    <n v="1213"/>
    <n v="100"/>
    <n v="1214"/>
    <n v="1213"/>
  </r>
  <r>
    <x v="49"/>
    <x v="49"/>
    <x v="0"/>
    <x v="1"/>
    <s v="Introduction to Arrays - Demo"/>
    <n v="289"/>
    <n v="100"/>
    <n v="290"/>
    <n v="289"/>
  </r>
  <r>
    <x v="49"/>
    <x v="49"/>
    <x v="0"/>
    <x v="1"/>
    <s v="Dynamic Array"/>
    <n v="845"/>
    <n v="99"/>
    <n v="840"/>
    <n v="840"/>
  </r>
  <r>
    <x v="49"/>
    <x v="49"/>
    <x v="0"/>
    <x v="1"/>
    <s v="Dynamic Array - Demo"/>
    <n v="464"/>
    <n v="100"/>
    <n v="465"/>
    <n v="464"/>
  </r>
  <r>
    <x v="49"/>
    <x v="49"/>
    <x v="0"/>
    <x v="1"/>
    <s v="Operations on Array"/>
    <n v="1087"/>
    <n v="100"/>
    <n v="1088"/>
    <n v="1087"/>
  </r>
  <r>
    <x v="49"/>
    <x v="49"/>
    <x v="0"/>
    <x v="1"/>
    <s v="Operations on Array - Demo"/>
    <n v="526"/>
    <n v="100"/>
    <n v="527"/>
    <n v="526"/>
  </r>
  <r>
    <x v="49"/>
    <x v="49"/>
    <x v="0"/>
    <x v="1"/>
    <s v="Multidimensional Arrays"/>
    <n v="773"/>
    <n v="100"/>
    <n v="773"/>
    <n v="773"/>
  </r>
  <r>
    <x v="49"/>
    <x v="49"/>
    <x v="0"/>
    <x v="1"/>
    <s v="Multidimensional Arrays - Demo"/>
    <n v="222"/>
    <n v="100"/>
    <n v="223"/>
    <n v="222"/>
  </r>
  <r>
    <x v="50"/>
    <x v="50"/>
    <x v="0"/>
    <x v="0"/>
    <s v="Object Oriented Programming"/>
    <n v="883"/>
    <n v="99"/>
    <n v="1055"/>
    <n v="883"/>
  </r>
  <r>
    <x v="50"/>
    <x v="50"/>
    <x v="0"/>
    <x v="0"/>
    <s v="Classes and Objects Part 1"/>
    <n v="1609"/>
    <n v="100"/>
    <n v="2025"/>
    <n v="1609"/>
  </r>
  <r>
    <x v="50"/>
    <x v="50"/>
    <x v="0"/>
    <x v="0"/>
    <s v="Classes and Objects Part 2"/>
    <n v="1098"/>
    <n v="99"/>
    <n v="1100"/>
    <n v="1098"/>
  </r>
  <r>
    <x v="50"/>
    <x v="50"/>
    <x v="0"/>
    <x v="0"/>
    <s v="Classes and Objects - Implementation"/>
    <n v="1394"/>
    <n v="100"/>
    <n v="1685"/>
    <n v="1394"/>
  </r>
  <r>
    <x v="50"/>
    <x v="50"/>
    <x v="0"/>
    <x v="0"/>
    <s v="Access Modifiers"/>
    <n v="972"/>
    <n v="100"/>
    <n v="1172"/>
    <n v="972"/>
  </r>
  <r>
    <x v="50"/>
    <x v="50"/>
    <x v="0"/>
    <x v="0"/>
    <s v="Access Modifiers - Implementation"/>
    <n v="937"/>
    <n v="100"/>
    <n v="970"/>
    <n v="937"/>
  </r>
  <r>
    <x v="50"/>
    <x v="50"/>
    <x v="0"/>
    <x v="0"/>
    <s v="Constructor"/>
    <n v="1699"/>
    <n v="100"/>
    <n v="1895"/>
    <n v="1699"/>
  </r>
  <r>
    <x v="50"/>
    <x v="50"/>
    <x v="0"/>
    <x v="0"/>
    <s v="Constructor - Implementation"/>
    <n v="1673"/>
    <n v="100"/>
    <n v="1929"/>
    <n v="1673"/>
  </r>
  <r>
    <x v="50"/>
    <x v="50"/>
    <x v="0"/>
    <x v="0"/>
    <s v="Static and Final Keyword"/>
    <n v="715"/>
    <n v="97"/>
    <n v="766"/>
    <n v="715"/>
  </r>
  <r>
    <x v="50"/>
    <x v="50"/>
    <x v="0"/>
    <x v="0"/>
    <s v="Static and Final Keyword - Implementation"/>
    <n v="1958"/>
    <n v="99"/>
    <n v="1963"/>
    <n v="1958"/>
  </r>
  <r>
    <x v="50"/>
    <x v="50"/>
    <x v="0"/>
    <x v="1"/>
    <s v="Agenda"/>
    <n v="41"/>
    <n v="100"/>
    <n v="41"/>
    <n v="41"/>
  </r>
  <r>
    <x v="50"/>
    <x v="50"/>
    <x v="0"/>
    <x v="1"/>
    <s v="Introduction to Arrays"/>
    <n v="1213"/>
    <n v="100"/>
    <n v="1403"/>
    <n v="1213"/>
  </r>
  <r>
    <x v="50"/>
    <x v="50"/>
    <x v="0"/>
    <x v="1"/>
    <s v="Introduction to Arrays - Demo"/>
    <n v="289"/>
    <n v="94"/>
    <n v="298"/>
    <n v="289"/>
  </r>
  <r>
    <x v="50"/>
    <x v="50"/>
    <x v="0"/>
    <x v="1"/>
    <s v="Dynamic Array"/>
    <n v="845"/>
    <n v="99"/>
    <n v="920"/>
    <n v="845"/>
  </r>
  <r>
    <x v="50"/>
    <x v="50"/>
    <x v="0"/>
    <x v="1"/>
    <s v="Dynamic Array - Demo"/>
    <n v="464"/>
    <n v="100"/>
    <n v="583"/>
    <n v="464"/>
  </r>
  <r>
    <x v="50"/>
    <x v="50"/>
    <x v="0"/>
    <x v="1"/>
    <s v="Operations on Array"/>
    <n v="1087"/>
    <n v="100"/>
    <n v="1484"/>
    <n v="1087"/>
  </r>
  <r>
    <x v="50"/>
    <x v="50"/>
    <x v="0"/>
    <x v="1"/>
    <s v="Operations on Array - Demo"/>
    <n v="526"/>
    <n v="4"/>
    <n v="20"/>
    <n v="20"/>
  </r>
  <r>
    <x v="50"/>
    <x v="50"/>
    <x v="0"/>
    <x v="1"/>
    <s v="Multidimensional Arrays"/>
    <n v="773"/>
    <n v="0"/>
    <n v="0"/>
    <n v="0"/>
  </r>
  <r>
    <x v="50"/>
    <x v="50"/>
    <x v="0"/>
    <x v="1"/>
    <s v="Multidimensional Arrays - Demo"/>
    <n v="222"/>
    <n v="0"/>
    <n v="0"/>
    <n v="0"/>
  </r>
  <r>
    <x v="51"/>
    <x v="51"/>
    <x v="0"/>
    <x v="0"/>
    <s v="Object Oriented Programming"/>
    <n v="883"/>
    <n v="100"/>
    <n v="1062"/>
    <n v="883"/>
  </r>
  <r>
    <x v="51"/>
    <x v="51"/>
    <x v="0"/>
    <x v="0"/>
    <s v="Classes and Objects Part 1"/>
    <n v="1609"/>
    <n v="100"/>
    <n v="1958"/>
    <n v="1609"/>
  </r>
  <r>
    <x v="51"/>
    <x v="51"/>
    <x v="0"/>
    <x v="0"/>
    <s v="Classes and Objects Part 2"/>
    <n v="1098"/>
    <n v="100"/>
    <n v="1255"/>
    <n v="1098"/>
  </r>
  <r>
    <x v="51"/>
    <x v="51"/>
    <x v="0"/>
    <x v="0"/>
    <s v="Classes and Objects - Implementation"/>
    <n v="1394"/>
    <n v="100"/>
    <n v="1642"/>
    <n v="1394"/>
  </r>
  <r>
    <x v="51"/>
    <x v="51"/>
    <x v="0"/>
    <x v="0"/>
    <s v="Access Modifiers"/>
    <n v="972"/>
    <n v="100"/>
    <n v="1198"/>
    <n v="972"/>
  </r>
  <r>
    <x v="51"/>
    <x v="51"/>
    <x v="0"/>
    <x v="0"/>
    <s v="Access Modifiers - Implementation"/>
    <n v="937"/>
    <n v="100"/>
    <n v="1116"/>
    <n v="937"/>
  </r>
  <r>
    <x v="51"/>
    <x v="51"/>
    <x v="0"/>
    <x v="0"/>
    <s v="Constructor"/>
    <n v="1699"/>
    <n v="100"/>
    <n v="2945"/>
    <n v="1699"/>
  </r>
  <r>
    <x v="51"/>
    <x v="51"/>
    <x v="0"/>
    <x v="0"/>
    <s v="Constructor - Implementation"/>
    <n v="1673"/>
    <n v="100"/>
    <n v="2255"/>
    <n v="1673"/>
  </r>
  <r>
    <x v="51"/>
    <x v="51"/>
    <x v="0"/>
    <x v="0"/>
    <s v="Static and Final Keyword"/>
    <n v="715"/>
    <n v="100"/>
    <n v="1042"/>
    <n v="715"/>
  </r>
  <r>
    <x v="51"/>
    <x v="51"/>
    <x v="0"/>
    <x v="0"/>
    <s v="Static and Final Keyword - Implementation"/>
    <n v="1958"/>
    <n v="35"/>
    <n v="780"/>
    <n v="780"/>
  </r>
  <r>
    <x v="51"/>
    <x v="51"/>
    <x v="0"/>
    <x v="1"/>
    <s v="Agenda"/>
    <n v="41"/>
    <n v="0"/>
    <n v="0"/>
    <n v="0"/>
  </r>
  <r>
    <x v="51"/>
    <x v="51"/>
    <x v="0"/>
    <x v="1"/>
    <s v="Introduction to Arrays"/>
    <n v="1213"/>
    <n v="0"/>
    <n v="0"/>
    <n v="0"/>
  </r>
  <r>
    <x v="51"/>
    <x v="51"/>
    <x v="0"/>
    <x v="1"/>
    <s v="Introduction to Arrays - Demo"/>
    <n v="289"/>
    <n v="0"/>
    <n v="0"/>
    <n v="0"/>
  </r>
  <r>
    <x v="51"/>
    <x v="51"/>
    <x v="0"/>
    <x v="1"/>
    <s v="Dynamic Array"/>
    <n v="845"/>
    <n v="0"/>
    <n v="0"/>
    <n v="0"/>
  </r>
  <r>
    <x v="51"/>
    <x v="51"/>
    <x v="0"/>
    <x v="1"/>
    <s v="Dynamic Array - Demo"/>
    <n v="464"/>
    <n v="0"/>
    <n v="0"/>
    <n v="0"/>
  </r>
  <r>
    <x v="51"/>
    <x v="51"/>
    <x v="0"/>
    <x v="1"/>
    <s v="Operations on Array"/>
    <n v="1087"/>
    <n v="0"/>
    <n v="0"/>
    <n v="0"/>
  </r>
  <r>
    <x v="51"/>
    <x v="51"/>
    <x v="0"/>
    <x v="1"/>
    <s v="Operations on Array - Demo"/>
    <n v="526"/>
    <n v="0"/>
    <n v="0"/>
    <n v="0"/>
  </r>
  <r>
    <x v="51"/>
    <x v="51"/>
    <x v="0"/>
    <x v="1"/>
    <s v="Multidimensional Arrays"/>
    <n v="773"/>
    <n v="0"/>
    <n v="0"/>
    <n v="0"/>
  </r>
  <r>
    <x v="51"/>
    <x v="51"/>
    <x v="0"/>
    <x v="1"/>
    <s v="Multidimensional Arrays - Demo"/>
    <n v="222"/>
    <n v="0"/>
    <n v="0"/>
    <n v="0"/>
  </r>
  <r>
    <x v="52"/>
    <x v="52"/>
    <x v="0"/>
    <x v="0"/>
    <s v="Object Oriented Programming"/>
    <n v="883"/>
    <n v="100"/>
    <n v="883"/>
    <n v="883"/>
  </r>
  <r>
    <x v="52"/>
    <x v="52"/>
    <x v="0"/>
    <x v="0"/>
    <s v="Classes and Objects Part 1"/>
    <n v="1609"/>
    <n v="100"/>
    <n v="1606"/>
    <n v="1606"/>
  </r>
  <r>
    <x v="52"/>
    <x v="52"/>
    <x v="0"/>
    <x v="0"/>
    <s v="Classes and Objects Part 2"/>
    <n v="1098"/>
    <n v="98"/>
    <n v="1080"/>
    <n v="1080"/>
  </r>
  <r>
    <x v="52"/>
    <x v="52"/>
    <x v="0"/>
    <x v="0"/>
    <s v="Classes and Objects - Implementation"/>
    <n v="1394"/>
    <n v="100"/>
    <n v="1395"/>
    <n v="1394"/>
  </r>
  <r>
    <x v="52"/>
    <x v="52"/>
    <x v="0"/>
    <x v="0"/>
    <s v="Access Modifiers"/>
    <n v="972"/>
    <n v="100"/>
    <n v="973"/>
    <n v="972"/>
  </r>
  <r>
    <x v="52"/>
    <x v="52"/>
    <x v="0"/>
    <x v="0"/>
    <s v="Access Modifiers - Implementation"/>
    <n v="937"/>
    <n v="100"/>
    <n v="937"/>
    <n v="937"/>
  </r>
  <r>
    <x v="52"/>
    <x v="52"/>
    <x v="0"/>
    <x v="0"/>
    <s v="Constructor"/>
    <n v="1699"/>
    <n v="100"/>
    <n v="1700"/>
    <n v="1699"/>
  </r>
  <r>
    <x v="52"/>
    <x v="52"/>
    <x v="0"/>
    <x v="0"/>
    <s v="Constructor - Implementation"/>
    <n v="1673"/>
    <n v="100"/>
    <n v="1673"/>
    <n v="1673"/>
  </r>
  <r>
    <x v="52"/>
    <x v="52"/>
    <x v="0"/>
    <x v="0"/>
    <s v="Static and Final Keyword"/>
    <n v="715"/>
    <n v="100"/>
    <n v="716"/>
    <n v="715"/>
  </r>
  <r>
    <x v="52"/>
    <x v="52"/>
    <x v="0"/>
    <x v="0"/>
    <s v="Static and Final Keyword - Implementation"/>
    <n v="1958"/>
    <n v="96"/>
    <n v="1880"/>
    <n v="1880"/>
  </r>
  <r>
    <x v="52"/>
    <x v="52"/>
    <x v="0"/>
    <x v="1"/>
    <s v="Agenda"/>
    <n v="41"/>
    <n v="100"/>
    <n v="41"/>
    <n v="41"/>
  </r>
  <r>
    <x v="52"/>
    <x v="52"/>
    <x v="0"/>
    <x v="1"/>
    <s v="Introduction to Arrays"/>
    <n v="1213"/>
    <n v="100"/>
    <n v="1210"/>
    <n v="1210"/>
  </r>
  <r>
    <x v="52"/>
    <x v="52"/>
    <x v="0"/>
    <x v="1"/>
    <s v="Introduction to Arrays - Demo"/>
    <n v="289"/>
    <n v="100"/>
    <n v="290"/>
    <n v="289"/>
  </r>
  <r>
    <x v="52"/>
    <x v="52"/>
    <x v="0"/>
    <x v="1"/>
    <s v="Dynamic Array"/>
    <n v="845"/>
    <n v="99"/>
    <n v="840"/>
    <n v="840"/>
  </r>
  <r>
    <x v="52"/>
    <x v="52"/>
    <x v="0"/>
    <x v="1"/>
    <s v="Dynamic Array - Demo"/>
    <n v="464"/>
    <n v="100"/>
    <n v="465"/>
    <n v="464"/>
  </r>
  <r>
    <x v="52"/>
    <x v="52"/>
    <x v="0"/>
    <x v="1"/>
    <s v="Operations on Array"/>
    <n v="1087"/>
    <n v="100"/>
    <n v="1088"/>
    <n v="1087"/>
  </r>
  <r>
    <x v="52"/>
    <x v="52"/>
    <x v="0"/>
    <x v="1"/>
    <s v="Operations on Array - Demo"/>
    <n v="526"/>
    <n v="100"/>
    <n v="527"/>
    <n v="526"/>
  </r>
  <r>
    <x v="52"/>
    <x v="52"/>
    <x v="0"/>
    <x v="1"/>
    <s v="Multidimensional Arrays"/>
    <n v="773"/>
    <n v="100"/>
    <n v="773"/>
    <n v="773"/>
  </r>
  <r>
    <x v="52"/>
    <x v="52"/>
    <x v="0"/>
    <x v="1"/>
    <s v="Multidimensional Arrays - Demo"/>
    <n v="222"/>
    <n v="100"/>
    <n v="223"/>
    <n v="222"/>
  </r>
  <r>
    <x v="53"/>
    <x v="53"/>
    <x v="0"/>
    <x v="0"/>
    <s v="Object Oriented Programming"/>
    <n v="883"/>
    <n v="100"/>
    <n v="883"/>
    <n v="883"/>
  </r>
  <r>
    <x v="53"/>
    <x v="53"/>
    <x v="0"/>
    <x v="0"/>
    <s v="Classes and Objects Part 1"/>
    <n v="1609"/>
    <n v="100"/>
    <n v="1611"/>
    <n v="1609"/>
  </r>
  <r>
    <x v="53"/>
    <x v="53"/>
    <x v="0"/>
    <x v="0"/>
    <s v="Classes and Objects Part 2"/>
    <n v="1098"/>
    <n v="99"/>
    <n v="1100"/>
    <n v="1098"/>
  </r>
  <r>
    <x v="53"/>
    <x v="53"/>
    <x v="0"/>
    <x v="0"/>
    <s v="Classes and Objects - Implementation"/>
    <n v="1394"/>
    <n v="100"/>
    <n v="1395"/>
    <n v="1394"/>
  </r>
  <r>
    <x v="53"/>
    <x v="53"/>
    <x v="0"/>
    <x v="0"/>
    <s v="Access Modifiers"/>
    <n v="972"/>
    <n v="100"/>
    <n v="974"/>
    <n v="972"/>
  </r>
  <r>
    <x v="53"/>
    <x v="53"/>
    <x v="0"/>
    <x v="0"/>
    <s v="Access Modifiers - Implementation"/>
    <n v="937"/>
    <n v="100"/>
    <n v="937"/>
    <n v="937"/>
  </r>
  <r>
    <x v="53"/>
    <x v="53"/>
    <x v="0"/>
    <x v="0"/>
    <s v="Constructor"/>
    <n v="1699"/>
    <n v="100"/>
    <n v="1720"/>
    <n v="1699"/>
  </r>
  <r>
    <x v="53"/>
    <x v="53"/>
    <x v="0"/>
    <x v="0"/>
    <s v="Constructor - Implementation"/>
    <n v="1673"/>
    <n v="100"/>
    <n v="1673"/>
    <n v="1673"/>
  </r>
  <r>
    <x v="53"/>
    <x v="53"/>
    <x v="0"/>
    <x v="0"/>
    <s v="Static and Final Keyword"/>
    <n v="715"/>
    <n v="100"/>
    <n v="716"/>
    <n v="715"/>
  </r>
  <r>
    <x v="53"/>
    <x v="53"/>
    <x v="0"/>
    <x v="0"/>
    <s v="Static and Final Keyword - Implementation"/>
    <n v="1958"/>
    <n v="100"/>
    <n v="1979"/>
    <n v="1958"/>
  </r>
  <r>
    <x v="53"/>
    <x v="53"/>
    <x v="0"/>
    <x v="1"/>
    <s v="Agenda"/>
    <n v="41"/>
    <n v="100"/>
    <n v="41"/>
    <n v="41"/>
  </r>
  <r>
    <x v="53"/>
    <x v="53"/>
    <x v="0"/>
    <x v="1"/>
    <s v="Introduction to Arrays"/>
    <n v="1213"/>
    <n v="100"/>
    <n v="1214"/>
    <n v="1213"/>
  </r>
  <r>
    <x v="53"/>
    <x v="53"/>
    <x v="0"/>
    <x v="1"/>
    <s v="Introduction to Arrays - Demo"/>
    <n v="289"/>
    <n v="100"/>
    <n v="290"/>
    <n v="289"/>
  </r>
  <r>
    <x v="53"/>
    <x v="53"/>
    <x v="0"/>
    <x v="1"/>
    <s v="Dynamic Array"/>
    <n v="845"/>
    <n v="99"/>
    <n v="840"/>
    <n v="840"/>
  </r>
  <r>
    <x v="53"/>
    <x v="53"/>
    <x v="0"/>
    <x v="1"/>
    <s v="Dynamic Array - Demo"/>
    <n v="464"/>
    <n v="100"/>
    <n v="465"/>
    <n v="464"/>
  </r>
  <r>
    <x v="53"/>
    <x v="53"/>
    <x v="0"/>
    <x v="1"/>
    <s v="Operations on Array"/>
    <n v="1087"/>
    <n v="100"/>
    <n v="1088"/>
    <n v="1087"/>
  </r>
  <r>
    <x v="53"/>
    <x v="53"/>
    <x v="0"/>
    <x v="1"/>
    <s v="Operations on Array - Demo"/>
    <n v="526"/>
    <n v="100"/>
    <n v="527"/>
    <n v="526"/>
  </r>
  <r>
    <x v="53"/>
    <x v="53"/>
    <x v="0"/>
    <x v="1"/>
    <s v="Multidimensional Arrays"/>
    <n v="773"/>
    <n v="100"/>
    <n v="773"/>
    <n v="773"/>
  </r>
  <r>
    <x v="53"/>
    <x v="53"/>
    <x v="0"/>
    <x v="1"/>
    <s v="Multidimensional Arrays - Demo"/>
    <n v="222"/>
    <n v="100"/>
    <n v="223"/>
    <n v="222"/>
  </r>
  <r>
    <x v="54"/>
    <x v="54"/>
    <x v="0"/>
    <x v="0"/>
    <s v="Object Oriented Programming"/>
    <n v="883"/>
    <n v="98"/>
    <n v="868"/>
    <n v="868"/>
  </r>
  <r>
    <x v="54"/>
    <x v="54"/>
    <x v="0"/>
    <x v="0"/>
    <s v="Classes and Objects Part 1"/>
    <n v="1609"/>
    <n v="95"/>
    <n v="1536"/>
    <n v="1536"/>
  </r>
  <r>
    <x v="54"/>
    <x v="54"/>
    <x v="0"/>
    <x v="0"/>
    <s v="Classes and Objects Part 2"/>
    <n v="1098"/>
    <n v="98"/>
    <n v="1080"/>
    <n v="1080"/>
  </r>
  <r>
    <x v="54"/>
    <x v="54"/>
    <x v="0"/>
    <x v="0"/>
    <s v="Classes and Objects - Implementation"/>
    <n v="1394"/>
    <n v="100"/>
    <n v="2664"/>
    <n v="1394"/>
  </r>
  <r>
    <x v="54"/>
    <x v="54"/>
    <x v="0"/>
    <x v="0"/>
    <s v="Access Modifiers"/>
    <n v="972"/>
    <n v="100"/>
    <n v="1007"/>
    <n v="972"/>
  </r>
  <r>
    <x v="54"/>
    <x v="54"/>
    <x v="0"/>
    <x v="0"/>
    <s v="Access Modifiers - Implementation"/>
    <n v="937"/>
    <n v="100"/>
    <n v="1719"/>
    <n v="937"/>
  </r>
  <r>
    <x v="54"/>
    <x v="54"/>
    <x v="0"/>
    <x v="0"/>
    <s v="Constructor"/>
    <n v="1699"/>
    <n v="100"/>
    <n v="1700"/>
    <n v="1699"/>
  </r>
  <r>
    <x v="54"/>
    <x v="54"/>
    <x v="0"/>
    <x v="0"/>
    <s v="Constructor - Implementation"/>
    <n v="1673"/>
    <n v="100"/>
    <n v="1674"/>
    <n v="1673"/>
  </r>
  <r>
    <x v="54"/>
    <x v="54"/>
    <x v="0"/>
    <x v="0"/>
    <s v="Static and Final Keyword"/>
    <n v="715"/>
    <n v="99"/>
    <n v="821"/>
    <n v="715"/>
  </r>
  <r>
    <x v="54"/>
    <x v="54"/>
    <x v="0"/>
    <x v="0"/>
    <s v="Static and Final Keyword - Implementation"/>
    <n v="1958"/>
    <n v="100"/>
    <n v="2035"/>
    <n v="1958"/>
  </r>
  <r>
    <x v="54"/>
    <x v="54"/>
    <x v="0"/>
    <x v="1"/>
    <s v="Agenda"/>
    <n v="41"/>
    <n v="100"/>
    <n v="41"/>
    <n v="41"/>
  </r>
  <r>
    <x v="54"/>
    <x v="54"/>
    <x v="0"/>
    <x v="1"/>
    <s v="Introduction to Arrays"/>
    <n v="1213"/>
    <n v="100"/>
    <n v="1214"/>
    <n v="1213"/>
  </r>
  <r>
    <x v="54"/>
    <x v="54"/>
    <x v="0"/>
    <x v="1"/>
    <s v="Introduction to Arrays - Demo"/>
    <n v="289"/>
    <n v="100"/>
    <n v="290"/>
    <n v="289"/>
  </r>
  <r>
    <x v="54"/>
    <x v="54"/>
    <x v="0"/>
    <x v="1"/>
    <s v="Dynamic Array"/>
    <n v="845"/>
    <n v="98"/>
    <n v="960"/>
    <n v="845"/>
  </r>
  <r>
    <x v="54"/>
    <x v="54"/>
    <x v="0"/>
    <x v="1"/>
    <s v="Dynamic Array - Demo"/>
    <n v="464"/>
    <n v="100"/>
    <n v="465"/>
    <n v="464"/>
  </r>
  <r>
    <x v="54"/>
    <x v="54"/>
    <x v="0"/>
    <x v="1"/>
    <s v="Operations on Array"/>
    <n v="1087"/>
    <n v="100"/>
    <n v="1140"/>
    <n v="1087"/>
  </r>
  <r>
    <x v="54"/>
    <x v="54"/>
    <x v="0"/>
    <x v="1"/>
    <s v="Operations on Array - Demo"/>
    <n v="526"/>
    <n v="100"/>
    <n v="547"/>
    <n v="526"/>
  </r>
  <r>
    <x v="54"/>
    <x v="54"/>
    <x v="0"/>
    <x v="1"/>
    <s v="Multidimensional Arrays"/>
    <n v="773"/>
    <n v="100"/>
    <n v="773"/>
    <n v="773"/>
  </r>
  <r>
    <x v="54"/>
    <x v="54"/>
    <x v="0"/>
    <x v="1"/>
    <s v="Multidimensional Arrays - Demo"/>
    <n v="222"/>
    <n v="100"/>
    <n v="223"/>
    <n v="222"/>
  </r>
  <r>
    <x v="55"/>
    <x v="55"/>
    <x v="0"/>
    <x v="0"/>
    <s v="Object Oriented Programming"/>
    <n v="883"/>
    <n v="100"/>
    <n v="883"/>
    <n v="883"/>
  </r>
  <r>
    <x v="55"/>
    <x v="55"/>
    <x v="0"/>
    <x v="0"/>
    <s v="Classes and Objects Part 1"/>
    <n v="1609"/>
    <n v="100"/>
    <n v="1611"/>
    <n v="1609"/>
  </r>
  <r>
    <x v="55"/>
    <x v="55"/>
    <x v="0"/>
    <x v="0"/>
    <s v="Classes and Objects Part 2"/>
    <n v="1098"/>
    <n v="95"/>
    <n v="1040"/>
    <n v="1040"/>
  </r>
  <r>
    <x v="55"/>
    <x v="55"/>
    <x v="0"/>
    <x v="0"/>
    <s v="Classes and Objects - Implementation"/>
    <n v="1394"/>
    <n v="100"/>
    <n v="1395"/>
    <n v="1394"/>
  </r>
  <r>
    <x v="55"/>
    <x v="55"/>
    <x v="0"/>
    <x v="0"/>
    <s v="Access Modifiers"/>
    <n v="972"/>
    <n v="100"/>
    <n v="973"/>
    <n v="972"/>
  </r>
  <r>
    <x v="55"/>
    <x v="55"/>
    <x v="0"/>
    <x v="0"/>
    <s v="Access Modifiers - Implementation"/>
    <n v="937"/>
    <n v="100"/>
    <n v="937"/>
    <n v="937"/>
  </r>
  <r>
    <x v="55"/>
    <x v="55"/>
    <x v="0"/>
    <x v="0"/>
    <s v="Constructor"/>
    <n v="1699"/>
    <n v="100"/>
    <n v="1700"/>
    <n v="1699"/>
  </r>
  <r>
    <x v="55"/>
    <x v="55"/>
    <x v="0"/>
    <x v="0"/>
    <s v="Constructor - Implementation"/>
    <n v="1673"/>
    <n v="100"/>
    <n v="1673"/>
    <n v="1673"/>
  </r>
  <r>
    <x v="55"/>
    <x v="55"/>
    <x v="0"/>
    <x v="0"/>
    <s v="Static and Final Keyword"/>
    <n v="715"/>
    <n v="100"/>
    <n v="716"/>
    <n v="715"/>
  </r>
  <r>
    <x v="55"/>
    <x v="55"/>
    <x v="0"/>
    <x v="0"/>
    <s v="Static and Final Keyword - Implementation"/>
    <n v="1958"/>
    <n v="100"/>
    <n v="1959"/>
    <n v="1958"/>
  </r>
  <r>
    <x v="55"/>
    <x v="55"/>
    <x v="0"/>
    <x v="1"/>
    <s v="Agenda"/>
    <n v="41"/>
    <n v="0"/>
    <n v="0"/>
    <n v="0"/>
  </r>
  <r>
    <x v="55"/>
    <x v="55"/>
    <x v="0"/>
    <x v="1"/>
    <s v="Introduction to Arrays"/>
    <n v="1213"/>
    <n v="0"/>
    <n v="0"/>
    <n v="0"/>
  </r>
  <r>
    <x v="55"/>
    <x v="55"/>
    <x v="0"/>
    <x v="1"/>
    <s v="Introduction to Arrays - Demo"/>
    <n v="289"/>
    <n v="0"/>
    <n v="0"/>
    <n v="0"/>
  </r>
  <r>
    <x v="55"/>
    <x v="55"/>
    <x v="0"/>
    <x v="1"/>
    <s v="Dynamic Array"/>
    <n v="845"/>
    <n v="0"/>
    <n v="0"/>
    <n v="0"/>
  </r>
  <r>
    <x v="55"/>
    <x v="55"/>
    <x v="0"/>
    <x v="1"/>
    <s v="Dynamic Array - Demo"/>
    <n v="464"/>
    <n v="0"/>
    <n v="0"/>
    <n v="0"/>
  </r>
  <r>
    <x v="55"/>
    <x v="55"/>
    <x v="0"/>
    <x v="1"/>
    <s v="Operations on Array"/>
    <n v="1087"/>
    <n v="0"/>
    <n v="0"/>
    <n v="0"/>
  </r>
  <r>
    <x v="55"/>
    <x v="55"/>
    <x v="0"/>
    <x v="1"/>
    <s v="Operations on Array - Demo"/>
    <n v="526"/>
    <n v="0"/>
    <n v="0"/>
    <n v="0"/>
  </r>
  <r>
    <x v="55"/>
    <x v="55"/>
    <x v="0"/>
    <x v="1"/>
    <s v="Multidimensional Arrays"/>
    <n v="773"/>
    <n v="0"/>
    <n v="0"/>
    <n v="0"/>
  </r>
  <r>
    <x v="55"/>
    <x v="55"/>
    <x v="0"/>
    <x v="1"/>
    <s v="Multidimensional Arrays - Demo"/>
    <n v="222"/>
    <n v="0"/>
    <n v="0"/>
    <n v="0"/>
  </r>
  <r>
    <x v="56"/>
    <x v="56"/>
    <x v="0"/>
    <x v="0"/>
    <s v="Object Oriented Programming"/>
    <n v="883"/>
    <n v="95"/>
    <n v="840"/>
    <n v="840"/>
  </r>
  <r>
    <x v="56"/>
    <x v="56"/>
    <x v="0"/>
    <x v="0"/>
    <s v="Classes and Objects Part 1"/>
    <n v="1609"/>
    <n v="97"/>
    <n v="1560"/>
    <n v="1560"/>
  </r>
  <r>
    <x v="56"/>
    <x v="56"/>
    <x v="0"/>
    <x v="0"/>
    <s v="Classes and Objects Part 2"/>
    <n v="1098"/>
    <n v="100"/>
    <n v="1120"/>
    <n v="1098"/>
  </r>
  <r>
    <x v="56"/>
    <x v="56"/>
    <x v="0"/>
    <x v="0"/>
    <s v="Classes and Objects - Implementation"/>
    <n v="1394"/>
    <n v="100"/>
    <n v="1396"/>
    <n v="1394"/>
  </r>
  <r>
    <x v="56"/>
    <x v="56"/>
    <x v="0"/>
    <x v="0"/>
    <s v="Access Modifiers"/>
    <n v="972"/>
    <n v="100"/>
    <n v="974"/>
    <n v="972"/>
  </r>
  <r>
    <x v="56"/>
    <x v="56"/>
    <x v="0"/>
    <x v="0"/>
    <s v="Access Modifiers - Implementation"/>
    <n v="937"/>
    <n v="96"/>
    <n v="900"/>
    <n v="900"/>
  </r>
  <r>
    <x v="56"/>
    <x v="56"/>
    <x v="0"/>
    <x v="0"/>
    <s v="Constructor"/>
    <n v="1699"/>
    <n v="97"/>
    <n v="1640"/>
    <n v="1640"/>
  </r>
  <r>
    <x v="56"/>
    <x v="56"/>
    <x v="0"/>
    <x v="0"/>
    <s v="Constructor - Implementation"/>
    <n v="1673"/>
    <n v="94"/>
    <n v="1600"/>
    <n v="1600"/>
  </r>
  <r>
    <x v="56"/>
    <x v="56"/>
    <x v="0"/>
    <x v="0"/>
    <s v="Static and Final Keyword"/>
    <n v="715"/>
    <n v="100"/>
    <n v="876"/>
    <n v="715"/>
  </r>
  <r>
    <x v="56"/>
    <x v="56"/>
    <x v="0"/>
    <x v="0"/>
    <s v="Static and Final Keyword - Implementation"/>
    <n v="1958"/>
    <n v="100"/>
    <n v="2567"/>
    <n v="1958"/>
  </r>
  <r>
    <x v="56"/>
    <x v="56"/>
    <x v="0"/>
    <x v="1"/>
    <s v="Agenda"/>
    <n v="41"/>
    <n v="100"/>
    <n v="41"/>
    <n v="41"/>
  </r>
  <r>
    <x v="56"/>
    <x v="56"/>
    <x v="0"/>
    <x v="1"/>
    <s v="Introduction to Arrays"/>
    <n v="1213"/>
    <n v="96"/>
    <n v="1160"/>
    <n v="1160"/>
  </r>
  <r>
    <x v="56"/>
    <x v="56"/>
    <x v="0"/>
    <x v="1"/>
    <s v="Introduction to Arrays - Demo"/>
    <n v="289"/>
    <n v="100"/>
    <n v="290"/>
    <n v="289"/>
  </r>
  <r>
    <x v="56"/>
    <x v="56"/>
    <x v="0"/>
    <x v="1"/>
    <s v="Dynamic Array"/>
    <n v="845"/>
    <n v="95"/>
    <n v="900"/>
    <n v="845"/>
  </r>
  <r>
    <x v="56"/>
    <x v="56"/>
    <x v="0"/>
    <x v="1"/>
    <s v="Dynamic Array - Demo"/>
    <n v="464"/>
    <n v="100"/>
    <n v="791"/>
    <n v="464"/>
  </r>
  <r>
    <x v="56"/>
    <x v="56"/>
    <x v="0"/>
    <x v="1"/>
    <s v="Operations on Array"/>
    <n v="1087"/>
    <n v="96"/>
    <n v="1040"/>
    <n v="1040"/>
  </r>
  <r>
    <x v="56"/>
    <x v="56"/>
    <x v="0"/>
    <x v="1"/>
    <s v="Operations on Array - Demo"/>
    <n v="526"/>
    <n v="95"/>
    <n v="500"/>
    <n v="500"/>
  </r>
  <r>
    <x v="56"/>
    <x v="56"/>
    <x v="0"/>
    <x v="1"/>
    <s v="Multidimensional Arrays"/>
    <n v="773"/>
    <n v="96"/>
    <n v="740"/>
    <n v="740"/>
  </r>
  <r>
    <x v="56"/>
    <x v="56"/>
    <x v="0"/>
    <x v="1"/>
    <s v="Multidimensional Arrays - Demo"/>
    <n v="222"/>
    <n v="100"/>
    <n v="223"/>
    <n v="222"/>
  </r>
  <r>
    <x v="57"/>
    <x v="57"/>
    <x v="0"/>
    <x v="0"/>
    <s v="Object Oriented Programming"/>
    <n v="883"/>
    <n v="100"/>
    <n v="1297"/>
    <n v="883"/>
  </r>
  <r>
    <x v="57"/>
    <x v="57"/>
    <x v="0"/>
    <x v="0"/>
    <s v="Classes and Objects Part 1"/>
    <n v="1609"/>
    <n v="100"/>
    <n v="2151"/>
    <n v="1609"/>
  </r>
  <r>
    <x v="57"/>
    <x v="57"/>
    <x v="0"/>
    <x v="0"/>
    <s v="Classes and Objects Part 2"/>
    <n v="1098"/>
    <n v="100"/>
    <n v="2182"/>
    <n v="1098"/>
  </r>
  <r>
    <x v="57"/>
    <x v="57"/>
    <x v="0"/>
    <x v="0"/>
    <s v="Classes and Objects - Implementation"/>
    <n v="1394"/>
    <n v="96"/>
    <n v="1358"/>
    <n v="1358"/>
  </r>
  <r>
    <x v="57"/>
    <x v="57"/>
    <x v="0"/>
    <x v="0"/>
    <s v="Access Modifiers"/>
    <n v="972"/>
    <n v="100"/>
    <n v="1760"/>
    <n v="972"/>
  </r>
  <r>
    <x v="57"/>
    <x v="57"/>
    <x v="0"/>
    <x v="0"/>
    <s v="Access Modifiers - Implementation"/>
    <n v="937"/>
    <n v="100"/>
    <n v="937"/>
    <n v="937"/>
  </r>
  <r>
    <x v="57"/>
    <x v="57"/>
    <x v="0"/>
    <x v="0"/>
    <s v="Constructor"/>
    <n v="1699"/>
    <n v="100"/>
    <n v="1868"/>
    <n v="1699"/>
  </r>
  <r>
    <x v="57"/>
    <x v="57"/>
    <x v="0"/>
    <x v="0"/>
    <s v="Constructor - Implementation"/>
    <n v="1673"/>
    <n v="100"/>
    <n v="2217"/>
    <n v="1673"/>
  </r>
  <r>
    <x v="57"/>
    <x v="57"/>
    <x v="0"/>
    <x v="0"/>
    <s v="Static and Final Keyword"/>
    <n v="715"/>
    <n v="100"/>
    <n v="771"/>
    <n v="715"/>
  </r>
  <r>
    <x v="57"/>
    <x v="57"/>
    <x v="0"/>
    <x v="0"/>
    <s v="Static and Final Keyword - Implementation"/>
    <n v="1958"/>
    <n v="98"/>
    <n v="2280"/>
    <n v="1958"/>
  </r>
  <r>
    <x v="57"/>
    <x v="57"/>
    <x v="0"/>
    <x v="1"/>
    <s v="Agenda"/>
    <n v="41"/>
    <n v="100"/>
    <n v="41"/>
    <n v="41"/>
  </r>
  <r>
    <x v="57"/>
    <x v="57"/>
    <x v="0"/>
    <x v="1"/>
    <s v="Introduction to Arrays"/>
    <n v="1213"/>
    <n v="100"/>
    <n v="1257"/>
    <n v="1213"/>
  </r>
  <r>
    <x v="57"/>
    <x v="57"/>
    <x v="0"/>
    <x v="1"/>
    <s v="Introduction to Arrays - Demo"/>
    <n v="289"/>
    <n v="100"/>
    <n v="290"/>
    <n v="289"/>
  </r>
  <r>
    <x v="57"/>
    <x v="57"/>
    <x v="0"/>
    <x v="1"/>
    <s v="Dynamic Array"/>
    <n v="845"/>
    <n v="99"/>
    <n v="980"/>
    <n v="845"/>
  </r>
  <r>
    <x v="57"/>
    <x v="57"/>
    <x v="0"/>
    <x v="1"/>
    <s v="Dynamic Array - Demo"/>
    <n v="464"/>
    <n v="100"/>
    <n v="664"/>
    <n v="464"/>
  </r>
  <r>
    <x v="57"/>
    <x v="57"/>
    <x v="0"/>
    <x v="1"/>
    <s v="Operations on Array"/>
    <n v="1087"/>
    <n v="95"/>
    <n v="1060"/>
    <n v="1060"/>
  </r>
  <r>
    <x v="57"/>
    <x v="57"/>
    <x v="0"/>
    <x v="1"/>
    <s v="Operations on Array - Demo"/>
    <n v="526"/>
    <n v="100"/>
    <n v="527"/>
    <n v="526"/>
  </r>
  <r>
    <x v="57"/>
    <x v="57"/>
    <x v="0"/>
    <x v="1"/>
    <s v="Multidimensional Arrays"/>
    <n v="773"/>
    <n v="99"/>
    <n v="769"/>
    <n v="769"/>
  </r>
  <r>
    <x v="57"/>
    <x v="57"/>
    <x v="0"/>
    <x v="1"/>
    <s v="Multidimensional Arrays - Demo"/>
    <n v="222"/>
    <n v="100"/>
    <n v="223"/>
    <n v="222"/>
  </r>
  <r>
    <x v="58"/>
    <x v="58"/>
    <x v="0"/>
    <x v="0"/>
    <s v="Object Oriented Programming"/>
    <n v="883"/>
    <n v="2"/>
    <n v="20"/>
    <n v="20"/>
  </r>
  <r>
    <x v="58"/>
    <x v="58"/>
    <x v="0"/>
    <x v="0"/>
    <s v="Classes and Objects Part 1"/>
    <n v="1609"/>
    <n v="0"/>
    <n v="0"/>
    <n v="0"/>
  </r>
  <r>
    <x v="58"/>
    <x v="58"/>
    <x v="0"/>
    <x v="0"/>
    <s v="Classes and Objects Part 2"/>
    <n v="1098"/>
    <n v="0"/>
    <n v="0"/>
    <n v="0"/>
  </r>
  <r>
    <x v="58"/>
    <x v="58"/>
    <x v="0"/>
    <x v="0"/>
    <s v="Classes and Objects - Implementation"/>
    <n v="1394"/>
    <n v="0"/>
    <n v="0"/>
    <n v="0"/>
  </r>
  <r>
    <x v="58"/>
    <x v="58"/>
    <x v="0"/>
    <x v="0"/>
    <s v="Access Modifiers"/>
    <n v="972"/>
    <n v="0"/>
    <n v="0"/>
    <n v="0"/>
  </r>
  <r>
    <x v="58"/>
    <x v="58"/>
    <x v="0"/>
    <x v="0"/>
    <s v="Access Modifiers - Implementation"/>
    <n v="937"/>
    <n v="0"/>
    <n v="0"/>
    <n v="0"/>
  </r>
  <r>
    <x v="58"/>
    <x v="58"/>
    <x v="0"/>
    <x v="0"/>
    <s v="Constructor"/>
    <n v="1699"/>
    <n v="0"/>
    <n v="0"/>
    <n v="0"/>
  </r>
  <r>
    <x v="58"/>
    <x v="58"/>
    <x v="0"/>
    <x v="0"/>
    <s v="Constructor - Implementation"/>
    <n v="1673"/>
    <n v="0"/>
    <n v="0"/>
    <n v="0"/>
  </r>
  <r>
    <x v="58"/>
    <x v="58"/>
    <x v="0"/>
    <x v="0"/>
    <s v="Static and Final Keyword"/>
    <n v="715"/>
    <n v="0"/>
    <n v="0"/>
    <n v="0"/>
  </r>
  <r>
    <x v="58"/>
    <x v="58"/>
    <x v="0"/>
    <x v="0"/>
    <s v="Static and Final Keyword - Implementation"/>
    <n v="1958"/>
    <n v="0"/>
    <n v="0"/>
    <n v="0"/>
  </r>
  <r>
    <x v="58"/>
    <x v="58"/>
    <x v="0"/>
    <x v="1"/>
    <s v="Agenda"/>
    <n v="41"/>
    <n v="0"/>
    <n v="0"/>
    <n v="0"/>
  </r>
  <r>
    <x v="58"/>
    <x v="58"/>
    <x v="0"/>
    <x v="1"/>
    <s v="Introduction to Arrays"/>
    <n v="1213"/>
    <n v="0"/>
    <n v="0"/>
    <n v="0"/>
  </r>
  <r>
    <x v="58"/>
    <x v="58"/>
    <x v="0"/>
    <x v="1"/>
    <s v="Introduction to Arrays - Demo"/>
    <n v="289"/>
    <n v="0"/>
    <n v="0"/>
    <n v="0"/>
  </r>
  <r>
    <x v="58"/>
    <x v="58"/>
    <x v="0"/>
    <x v="1"/>
    <s v="Dynamic Array"/>
    <n v="845"/>
    <n v="0"/>
    <n v="0"/>
    <n v="0"/>
  </r>
  <r>
    <x v="58"/>
    <x v="58"/>
    <x v="0"/>
    <x v="1"/>
    <s v="Dynamic Array - Demo"/>
    <n v="464"/>
    <n v="0"/>
    <n v="0"/>
    <n v="0"/>
  </r>
  <r>
    <x v="58"/>
    <x v="58"/>
    <x v="0"/>
    <x v="1"/>
    <s v="Operations on Array"/>
    <n v="1087"/>
    <n v="0"/>
    <n v="0"/>
    <n v="0"/>
  </r>
  <r>
    <x v="58"/>
    <x v="58"/>
    <x v="0"/>
    <x v="1"/>
    <s v="Operations on Array - Demo"/>
    <n v="526"/>
    <n v="0"/>
    <n v="0"/>
    <n v="0"/>
  </r>
  <r>
    <x v="58"/>
    <x v="58"/>
    <x v="0"/>
    <x v="1"/>
    <s v="Multidimensional Arrays"/>
    <n v="773"/>
    <n v="0"/>
    <n v="0"/>
    <n v="0"/>
  </r>
  <r>
    <x v="58"/>
    <x v="58"/>
    <x v="0"/>
    <x v="1"/>
    <s v="Multidimensional Arrays - Demo"/>
    <n v="222"/>
    <n v="0"/>
    <n v="0"/>
    <n v="0"/>
  </r>
  <r>
    <x v="59"/>
    <x v="59"/>
    <x v="0"/>
    <x v="0"/>
    <s v="Object Oriented Programming"/>
    <n v="883"/>
    <n v="100"/>
    <n v="901"/>
    <n v="883"/>
  </r>
  <r>
    <x v="59"/>
    <x v="59"/>
    <x v="0"/>
    <x v="0"/>
    <s v="Classes and Objects Part 1"/>
    <n v="1609"/>
    <n v="100"/>
    <n v="1915"/>
    <n v="1609"/>
  </r>
  <r>
    <x v="59"/>
    <x v="59"/>
    <x v="0"/>
    <x v="0"/>
    <s v="Classes and Objects Part 2"/>
    <n v="1098"/>
    <n v="98"/>
    <n v="1080"/>
    <n v="1080"/>
  </r>
  <r>
    <x v="59"/>
    <x v="59"/>
    <x v="0"/>
    <x v="0"/>
    <s v="Classes and Objects - Implementation"/>
    <n v="1394"/>
    <n v="100"/>
    <n v="1395"/>
    <n v="1394"/>
  </r>
  <r>
    <x v="59"/>
    <x v="59"/>
    <x v="0"/>
    <x v="0"/>
    <s v="Access Modifiers"/>
    <n v="972"/>
    <n v="100"/>
    <n v="973"/>
    <n v="972"/>
  </r>
  <r>
    <x v="59"/>
    <x v="59"/>
    <x v="0"/>
    <x v="0"/>
    <s v="Access Modifiers - Implementation"/>
    <n v="937"/>
    <n v="99"/>
    <n v="927"/>
    <n v="927"/>
  </r>
  <r>
    <x v="59"/>
    <x v="59"/>
    <x v="0"/>
    <x v="0"/>
    <s v="Constructor"/>
    <n v="1699"/>
    <n v="95"/>
    <n v="1695"/>
    <n v="1695"/>
  </r>
  <r>
    <x v="59"/>
    <x v="59"/>
    <x v="0"/>
    <x v="0"/>
    <s v="Constructor - Implementation"/>
    <n v="1673"/>
    <n v="100"/>
    <n v="3101"/>
    <n v="1673"/>
  </r>
  <r>
    <x v="59"/>
    <x v="59"/>
    <x v="0"/>
    <x v="0"/>
    <s v="Static and Final Keyword"/>
    <n v="715"/>
    <n v="97"/>
    <n v="698"/>
    <n v="698"/>
  </r>
  <r>
    <x v="59"/>
    <x v="59"/>
    <x v="0"/>
    <x v="0"/>
    <s v="Static and Final Keyword - Implementation"/>
    <n v="1958"/>
    <n v="100"/>
    <n v="3411"/>
    <n v="1958"/>
  </r>
  <r>
    <x v="59"/>
    <x v="59"/>
    <x v="0"/>
    <x v="1"/>
    <s v="Agenda"/>
    <n v="41"/>
    <n v="100"/>
    <n v="41"/>
    <n v="41"/>
  </r>
  <r>
    <x v="59"/>
    <x v="59"/>
    <x v="0"/>
    <x v="1"/>
    <s v="Introduction to Arrays"/>
    <n v="1213"/>
    <n v="100"/>
    <n v="2243"/>
    <n v="1213"/>
  </r>
  <r>
    <x v="59"/>
    <x v="59"/>
    <x v="0"/>
    <x v="1"/>
    <s v="Introduction to Arrays - Demo"/>
    <n v="289"/>
    <n v="100"/>
    <n v="580"/>
    <n v="289"/>
  </r>
  <r>
    <x v="59"/>
    <x v="59"/>
    <x v="0"/>
    <x v="1"/>
    <s v="Dynamic Array"/>
    <n v="845"/>
    <n v="100"/>
    <n v="1562"/>
    <n v="845"/>
  </r>
  <r>
    <x v="59"/>
    <x v="59"/>
    <x v="0"/>
    <x v="1"/>
    <s v="Dynamic Array - Demo"/>
    <n v="464"/>
    <n v="100"/>
    <n v="667"/>
    <n v="464"/>
  </r>
  <r>
    <x v="59"/>
    <x v="59"/>
    <x v="0"/>
    <x v="1"/>
    <s v="Operations on Array"/>
    <n v="1087"/>
    <n v="100"/>
    <n v="2176"/>
    <n v="1087"/>
  </r>
  <r>
    <x v="59"/>
    <x v="59"/>
    <x v="0"/>
    <x v="1"/>
    <s v="Operations on Array - Demo"/>
    <n v="526"/>
    <n v="100"/>
    <n v="998"/>
    <n v="526"/>
  </r>
  <r>
    <x v="59"/>
    <x v="59"/>
    <x v="0"/>
    <x v="1"/>
    <s v="Multidimensional Arrays"/>
    <n v="773"/>
    <n v="100"/>
    <n v="773"/>
    <n v="773"/>
  </r>
  <r>
    <x v="59"/>
    <x v="59"/>
    <x v="0"/>
    <x v="1"/>
    <s v="Multidimensional Arrays - Demo"/>
    <n v="222"/>
    <n v="100"/>
    <n v="223"/>
    <n v="222"/>
  </r>
  <r>
    <x v="60"/>
    <x v="60"/>
    <x v="0"/>
    <x v="0"/>
    <s v="Object Oriented Programming"/>
    <n v="883"/>
    <n v="100"/>
    <n v="2037"/>
    <n v="883"/>
  </r>
  <r>
    <x v="60"/>
    <x v="60"/>
    <x v="0"/>
    <x v="0"/>
    <s v="Classes and Objects Part 1"/>
    <n v="1609"/>
    <n v="100"/>
    <n v="3421"/>
    <n v="1609"/>
  </r>
  <r>
    <x v="60"/>
    <x v="60"/>
    <x v="0"/>
    <x v="0"/>
    <s v="Classes and Objects Part 2"/>
    <n v="1098"/>
    <n v="100"/>
    <n v="3079"/>
    <n v="1098"/>
  </r>
  <r>
    <x v="60"/>
    <x v="60"/>
    <x v="0"/>
    <x v="0"/>
    <s v="Classes and Objects - Implementation"/>
    <n v="1394"/>
    <n v="100"/>
    <n v="2318"/>
    <n v="1394"/>
  </r>
  <r>
    <x v="60"/>
    <x v="60"/>
    <x v="0"/>
    <x v="0"/>
    <s v="Access Modifiers"/>
    <n v="972"/>
    <n v="100"/>
    <n v="1479"/>
    <n v="972"/>
  </r>
  <r>
    <x v="60"/>
    <x v="60"/>
    <x v="0"/>
    <x v="0"/>
    <s v="Access Modifiers - Implementation"/>
    <n v="937"/>
    <n v="100"/>
    <n v="937"/>
    <n v="937"/>
  </r>
  <r>
    <x v="60"/>
    <x v="60"/>
    <x v="0"/>
    <x v="0"/>
    <s v="Constructor"/>
    <n v="1699"/>
    <n v="100"/>
    <n v="2399"/>
    <n v="1699"/>
  </r>
  <r>
    <x v="60"/>
    <x v="60"/>
    <x v="0"/>
    <x v="0"/>
    <s v="Constructor - Implementation"/>
    <n v="1673"/>
    <n v="100"/>
    <n v="1673"/>
    <n v="1673"/>
  </r>
  <r>
    <x v="60"/>
    <x v="60"/>
    <x v="0"/>
    <x v="0"/>
    <s v="Static and Final Keyword"/>
    <n v="715"/>
    <n v="100"/>
    <n v="801"/>
    <n v="715"/>
  </r>
  <r>
    <x v="60"/>
    <x v="60"/>
    <x v="0"/>
    <x v="0"/>
    <s v="Static and Final Keyword - Implementation"/>
    <n v="1958"/>
    <n v="84"/>
    <n v="1737"/>
    <n v="1737"/>
  </r>
  <r>
    <x v="60"/>
    <x v="60"/>
    <x v="0"/>
    <x v="1"/>
    <s v="Agenda"/>
    <n v="41"/>
    <n v="100"/>
    <n v="69"/>
    <n v="41"/>
  </r>
  <r>
    <x v="60"/>
    <x v="60"/>
    <x v="0"/>
    <x v="1"/>
    <s v="Introduction to Arrays"/>
    <n v="1213"/>
    <n v="100"/>
    <n v="2618"/>
    <n v="1213"/>
  </r>
  <r>
    <x v="60"/>
    <x v="60"/>
    <x v="0"/>
    <x v="1"/>
    <s v="Introduction to Arrays - Demo"/>
    <n v="289"/>
    <n v="100"/>
    <n v="672"/>
    <n v="289"/>
  </r>
  <r>
    <x v="60"/>
    <x v="60"/>
    <x v="0"/>
    <x v="1"/>
    <s v="Dynamic Array"/>
    <n v="845"/>
    <n v="99"/>
    <n v="1960"/>
    <n v="845"/>
  </r>
  <r>
    <x v="60"/>
    <x v="60"/>
    <x v="0"/>
    <x v="1"/>
    <s v="Dynamic Array - Demo"/>
    <n v="464"/>
    <n v="100"/>
    <n v="930"/>
    <n v="464"/>
  </r>
  <r>
    <x v="60"/>
    <x v="60"/>
    <x v="0"/>
    <x v="1"/>
    <s v="Operations on Array"/>
    <n v="1087"/>
    <n v="100"/>
    <n v="1388"/>
    <n v="1087"/>
  </r>
  <r>
    <x v="60"/>
    <x v="60"/>
    <x v="0"/>
    <x v="1"/>
    <s v="Operations on Array - Demo"/>
    <n v="526"/>
    <n v="100"/>
    <n v="527"/>
    <n v="526"/>
  </r>
  <r>
    <x v="60"/>
    <x v="60"/>
    <x v="0"/>
    <x v="1"/>
    <s v="Multidimensional Arrays"/>
    <n v="773"/>
    <n v="100"/>
    <n v="773"/>
    <n v="773"/>
  </r>
  <r>
    <x v="60"/>
    <x v="60"/>
    <x v="0"/>
    <x v="1"/>
    <s v="Multidimensional Arrays - Demo"/>
    <n v="222"/>
    <n v="100"/>
    <n v="223"/>
    <n v="222"/>
  </r>
  <r>
    <x v="61"/>
    <x v="61"/>
    <x v="0"/>
    <x v="0"/>
    <s v="Object Oriented Programming"/>
    <n v="883"/>
    <n v="0"/>
    <n v="0"/>
    <n v="0"/>
  </r>
  <r>
    <x v="61"/>
    <x v="61"/>
    <x v="0"/>
    <x v="0"/>
    <s v="Classes and Objects Part 1"/>
    <n v="1609"/>
    <n v="0"/>
    <n v="0"/>
    <n v="0"/>
  </r>
  <r>
    <x v="61"/>
    <x v="61"/>
    <x v="0"/>
    <x v="0"/>
    <s v="Classes and Objects Part 2"/>
    <n v="1098"/>
    <n v="0"/>
    <n v="0"/>
    <n v="0"/>
  </r>
  <r>
    <x v="61"/>
    <x v="61"/>
    <x v="0"/>
    <x v="0"/>
    <s v="Classes and Objects - Implementation"/>
    <n v="1394"/>
    <n v="0"/>
    <n v="0"/>
    <n v="0"/>
  </r>
  <r>
    <x v="61"/>
    <x v="61"/>
    <x v="0"/>
    <x v="0"/>
    <s v="Access Modifiers"/>
    <n v="972"/>
    <n v="0"/>
    <n v="0"/>
    <n v="0"/>
  </r>
  <r>
    <x v="61"/>
    <x v="61"/>
    <x v="0"/>
    <x v="0"/>
    <s v="Access Modifiers - Implementation"/>
    <n v="937"/>
    <n v="0"/>
    <n v="0"/>
    <n v="0"/>
  </r>
  <r>
    <x v="61"/>
    <x v="61"/>
    <x v="0"/>
    <x v="0"/>
    <s v="Constructor"/>
    <n v="1699"/>
    <n v="0"/>
    <n v="0"/>
    <n v="0"/>
  </r>
  <r>
    <x v="61"/>
    <x v="61"/>
    <x v="0"/>
    <x v="0"/>
    <s v="Constructor - Implementation"/>
    <n v="1673"/>
    <n v="0"/>
    <n v="0"/>
    <n v="0"/>
  </r>
  <r>
    <x v="61"/>
    <x v="61"/>
    <x v="0"/>
    <x v="0"/>
    <s v="Static and Final Keyword"/>
    <n v="715"/>
    <n v="0"/>
    <n v="0"/>
    <n v="0"/>
  </r>
  <r>
    <x v="61"/>
    <x v="61"/>
    <x v="0"/>
    <x v="0"/>
    <s v="Static and Final Keyword - Implementation"/>
    <n v="1958"/>
    <n v="0"/>
    <n v="0"/>
    <n v="0"/>
  </r>
  <r>
    <x v="61"/>
    <x v="61"/>
    <x v="0"/>
    <x v="1"/>
    <s v="Agenda"/>
    <n v="41"/>
    <n v="0"/>
    <n v="0"/>
    <n v="0"/>
  </r>
  <r>
    <x v="61"/>
    <x v="61"/>
    <x v="0"/>
    <x v="1"/>
    <s v="Introduction to Arrays"/>
    <n v="1213"/>
    <n v="0"/>
    <n v="0"/>
    <n v="0"/>
  </r>
  <r>
    <x v="61"/>
    <x v="61"/>
    <x v="0"/>
    <x v="1"/>
    <s v="Introduction to Arrays - Demo"/>
    <n v="289"/>
    <n v="0"/>
    <n v="0"/>
    <n v="0"/>
  </r>
  <r>
    <x v="61"/>
    <x v="61"/>
    <x v="0"/>
    <x v="1"/>
    <s v="Dynamic Array"/>
    <n v="845"/>
    <n v="0"/>
    <n v="0"/>
    <n v="0"/>
  </r>
  <r>
    <x v="61"/>
    <x v="61"/>
    <x v="0"/>
    <x v="1"/>
    <s v="Dynamic Array - Demo"/>
    <n v="464"/>
    <n v="0"/>
    <n v="0"/>
    <n v="0"/>
  </r>
  <r>
    <x v="61"/>
    <x v="61"/>
    <x v="0"/>
    <x v="1"/>
    <s v="Operations on Array"/>
    <n v="1087"/>
    <n v="0"/>
    <n v="0"/>
    <n v="0"/>
  </r>
  <r>
    <x v="61"/>
    <x v="61"/>
    <x v="0"/>
    <x v="1"/>
    <s v="Operations on Array - Demo"/>
    <n v="526"/>
    <n v="0"/>
    <n v="0"/>
    <n v="0"/>
  </r>
  <r>
    <x v="61"/>
    <x v="61"/>
    <x v="0"/>
    <x v="1"/>
    <s v="Multidimensional Arrays"/>
    <n v="773"/>
    <n v="0"/>
    <n v="0"/>
    <n v="0"/>
  </r>
  <r>
    <x v="61"/>
    <x v="61"/>
    <x v="0"/>
    <x v="1"/>
    <s v="Multidimensional Arrays - Demo"/>
    <n v="222"/>
    <n v="0"/>
    <n v="0"/>
    <n v="0"/>
  </r>
  <r>
    <x v="62"/>
    <x v="62"/>
    <x v="0"/>
    <x v="0"/>
    <s v="Object Oriented Programming"/>
    <n v="883"/>
    <n v="100"/>
    <n v="883"/>
    <n v="883"/>
  </r>
  <r>
    <x v="62"/>
    <x v="62"/>
    <x v="0"/>
    <x v="0"/>
    <s v="Classes and Objects Part 1"/>
    <n v="1609"/>
    <n v="100"/>
    <n v="1882"/>
    <n v="1609"/>
  </r>
  <r>
    <x v="62"/>
    <x v="62"/>
    <x v="0"/>
    <x v="0"/>
    <s v="Classes and Objects Part 2"/>
    <n v="1098"/>
    <n v="98"/>
    <n v="1080"/>
    <n v="1080"/>
  </r>
  <r>
    <x v="62"/>
    <x v="62"/>
    <x v="0"/>
    <x v="0"/>
    <s v="Classes and Objects - Implementation"/>
    <n v="1394"/>
    <n v="49"/>
    <n v="680"/>
    <n v="680"/>
  </r>
  <r>
    <x v="62"/>
    <x v="62"/>
    <x v="0"/>
    <x v="0"/>
    <s v="Access Modifiers"/>
    <n v="972"/>
    <n v="0"/>
    <n v="0"/>
    <n v="0"/>
  </r>
  <r>
    <x v="62"/>
    <x v="62"/>
    <x v="0"/>
    <x v="0"/>
    <s v="Access Modifiers - Implementation"/>
    <n v="937"/>
    <n v="0"/>
    <n v="0"/>
    <n v="0"/>
  </r>
  <r>
    <x v="62"/>
    <x v="62"/>
    <x v="0"/>
    <x v="0"/>
    <s v="Constructor"/>
    <n v="1699"/>
    <n v="0"/>
    <n v="0"/>
    <n v="0"/>
  </r>
  <r>
    <x v="62"/>
    <x v="62"/>
    <x v="0"/>
    <x v="0"/>
    <s v="Constructor - Implementation"/>
    <n v="1673"/>
    <n v="0"/>
    <n v="0"/>
    <n v="0"/>
  </r>
  <r>
    <x v="62"/>
    <x v="62"/>
    <x v="0"/>
    <x v="0"/>
    <s v="Static and Final Keyword"/>
    <n v="715"/>
    <n v="0"/>
    <n v="0"/>
    <n v="0"/>
  </r>
  <r>
    <x v="62"/>
    <x v="62"/>
    <x v="0"/>
    <x v="0"/>
    <s v="Static and Final Keyword - Implementation"/>
    <n v="1958"/>
    <n v="0"/>
    <n v="0"/>
    <n v="0"/>
  </r>
  <r>
    <x v="62"/>
    <x v="62"/>
    <x v="0"/>
    <x v="1"/>
    <s v="Agenda"/>
    <n v="41"/>
    <n v="0"/>
    <n v="0"/>
    <n v="0"/>
  </r>
  <r>
    <x v="62"/>
    <x v="62"/>
    <x v="0"/>
    <x v="1"/>
    <s v="Introduction to Arrays"/>
    <n v="1213"/>
    <n v="0"/>
    <n v="0"/>
    <n v="0"/>
  </r>
  <r>
    <x v="62"/>
    <x v="62"/>
    <x v="0"/>
    <x v="1"/>
    <s v="Introduction to Arrays - Demo"/>
    <n v="289"/>
    <n v="0"/>
    <n v="0"/>
    <n v="0"/>
  </r>
  <r>
    <x v="62"/>
    <x v="62"/>
    <x v="0"/>
    <x v="1"/>
    <s v="Dynamic Array"/>
    <n v="845"/>
    <n v="0"/>
    <n v="0"/>
    <n v="0"/>
  </r>
  <r>
    <x v="62"/>
    <x v="62"/>
    <x v="0"/>
    <x v="1"/>
    <s v="Dynamic Array - Demo"/>
    <n v="464"/>
    <n v="0"/>
    <n v="0"/>
    <n v="0"/>
  </r>
  <r>
    <x v="62"/>
    <x v="62"/>
    <x v="0"/>
    <x v="1"/>
    <s v="Operations on Array"/>
    <n v="1087"/>
    <n v="0"/>
    <n v="0"/>
    <n v="0"/>
  </r>
  <r>
    <x v="62"/>
    <x v="62"/>
    <x v="0"/>
    <x v="1"/>
    <s v="Operations on Array - Demo"/>
    <n v="526"/>
    <n v="0"/>
    <n v="0"/>
    <n v="0"/>
  </r>
  <r>
    <x v="62"/>
    <x v="62"/>
    <x v="0"/>
    <x v="1"/>
    <s v="Multidimensional Arrays"/>
    <n v="773"/>
    <n v="0"/>
    <n v="0"/>
    <n v="0"/>
  </r>
  <r>
    <x v="62"/>
    <x v="62"/>
    <x v="0"/>
    <x v="1"/>
    <s v="Multidimensional Arrays - Demo"/>
    <n v="222"/>
    <n v="0"/>
    <n v="0"/>
    <n v="0"/>
  </r>
  <r>
    <x v="63"/>
    <x v="63"/>
    <x v="0"/>
    <x v="0"/>
    <s v="Object Oriented Programming"/>
    <n v="883"/>
    <n v="0"/>
    <n v="0"/>
    <n v="0"/>
  </r>
  <r>
    <x v="63"/>
    <x v="63"/>
    <x v="0"/>
    <x v="0"/>
    <s v="Classes and Objects Part 1"/>
    <n v="1609"/>
    <n v="0"/>
    <n v="0"/>
    <n v="0"/>
  </r>
  <r>
    <x v="63"/>
    <x v="63"/>
    <x v="0"/>
    <x v="0"/>
    <s v="Classes and Objects Part 2"/>
    <n v="1098"/>
    <n v="0"/>
    <n v="0"/>
    <n v="0"/>
  </r>
  <r>
    <x v="63"/>
    <x v="63"/>
    <x v="0"/>
    <x v="0"/>
    <s v="Classes and Objects - Implementation"/>
    <n v="1394"/>
    <n v="0"/>
    <n v="0"/>
    <n v="0"/>
  </r>
  <r>
    <x v="63"/>
    <x v="63"/>
    <x v="0"/>
    <x v="0"/>
    <s v="Access Modifiers"/>
    <n v="972"/>
    <n v="0"/>
    <n v="0"/>
    <n v="0"/>
  </r>
  <r>
    <x v="63"/>
    <x v="63"/>
    <x v="0"/>
    <x v="0"/>
    <s v="Access Modifiers - Implementation"/>
    <n v="937"/>
    <n v="0"/>
    <n v="0"/>
    <n v="0"/>
  </r>
  <r>
    <x v="63"/>
    <x v="63"/>
    <x v="0"/>
    <x v="0"/>
    <s v="Constructor"/>
    <n v="1699"/>
    <n v="0"/>
    <n v="0"/>
    <n v="0"/>
  </r>
  <r>
    <x v="63"/>
    <x v="63"/>
    <x v="0"/>
    <x v="0"/>
    <s v="Constructor - Implementation"/>
    <n v="1673"/>
    <n v="0"/>
    <n v="0"/>
    <n v="0"/>
  </r>
  <r>
    <x v="63"/>
    <x v="63"/>
    <x v="0"/>
    <x v="0"/>
    <s v="Static and Final Keyword"/>
    <n v="715"/>
    <n v="0"/>
    <n v="0"/>
    <n v="0"/>
  </r>
  <r>
    <x v="63"/>
    <x v="63"/>
    <x v="0"/>
    <x v="0"/>
    <s v="Static and Final Keyword - Implementation"/>
    <n v="1958"/>
    <n v="0"/>
    <n v="0"/>
    <n v="0"/>
  </r>
  <r>
    <x v="63"/>
    <x v="63"/>
    <x v="0"/>
    <x v="1"/>
    <s v="Agenda"/>
    <n v="41"/>
    <n v="0"/>
    <n v="0"/>
    <n v="0"/>
  </r>
  <r>
    <x v="63"/>
    <x v="63"/>
    <x v="0"/>
    <x v="1"/>
    <s v="Introduction to Arrays"/>
    <n v="1213"/>
    <n v="0"/>
    <n v="0"/>
    <n v="0"/>
  </r>
  <r>
    <x v="63"/>
    <x v="63"/>
    <x v="0"/>
    <x v="1"/>
    <s v="Introduction to Arrays - Demo"/>
    <n v="289"/>
    <n v="0"/>
    <n v="0"/>
    <n v="0"/>
  </r>
  <r>
    <x v="63"/>
    <x v="63"/>
    <x v="0"/>
    <x v="1"/>
    <s v="Dynamic Array"/>
    <n v="845"/>
    <n v="0"/>
    <n v="0"/>
    <n v="0"/>
  </r>
  <r>
    <x v="63"/>
    <x v="63"/>
    <x v="0"/>
    <x v="1"/>
    <s v="Dynamic Array - Demo"/>
    <n v="464"/>
    <n v="0"/>
    <n v="0"/>
    <n v="0"/>
  </r>
  <r>
    <x v="63"/>
    <x v="63"/>
    <x v="0"/>
    <x v="1"/>
    <s v="Operations on Array"/>
    <n v="1087"/>
    <n v="0"/>
    <n v="0"/>
    <n v="0"/>
  </r>
  <r>
    <x v="63"/>
    <x v="63"/>
    <x v="0"/>
    <x v="1"/>
    <s v="Operations on Array - Demo"/>
    <n v="526"/>
    <n v="0"/>
    <n v="0"/>
    <n v="0"/>
  </r>
  <r>
    <x v="63"/>
    <x v="63"/>
    <x v="0"/>
    <x v="1"/>
    <s v="Multidimensional Arrays"/>
    <n v="773"/>
    <n v="0"/>
    <n v="0"/>
    <n v="0"/>
  </r>
  <r>
    <x v="63"/>
    <x v="63"/>
    <x v="0"/>
    <x v="1"/>
    <s v="Multidimensional Arrays - Demo"/>
    <n v="222"/>
    <n v="0"/>
    <n v="0"/>
    <n v="0"/>
  </r>
  <r>
    <x v="64"/>
    <x v="64"/>
    <x v="0"/>
    <x v="0"/>
    <s v="Object Oriented Programming"/>
    <n v="883"/>
    <n v="0"/>
    <n v="0"/>
    <n v="0"/>
  </r>
  <r>
    <x v="64"/>
    <x v="64"/>
    <x v="0"/>
    <x v="0"/>
    <s v="Classes and Objects Part 1"/>
    <n v="1609"/>
    <n v="0"/>
    <n v="0"/>
    <n v="0"/>
  </r>
  <r>
    <x v="64"/>
    <x v="64"/>
    <x v="0"/>
    <x v="0"/>
    <s v="Classes and Objects Part 2"/>
    <n v="1098"/>
    <n v="0"/>
    <n v="0"/>
    <n v="0"/>
  </r>
  <r>
    <x v="64"/>
    <x v="64"/>
    <x v="0"/>
    <x v="0"/>
    <s v="Classes and Objects - Implementation"/>
    <n v="1394"/>
    <n v="0"/>
    <n v="0"/>
    <n v="0"/>
  </r>
  <r>
    <x v="64"/>
    <x v="64"/>
    <x v="0"/>
    <x v="0"/>
    <s v="Access Modifiers"/>
    <n v="972"/>
    <n v="0"/>
    <n v="0"/>
    <n v="0"/>
  </r>
  <r>
    <x v="64"/>
    <x v="64"/>
    <x v="0"/>
    <x v="0"/>
    <s v="Access Modifiers - Implementation"/>
    <n v="937"/>
    <n v="0"/>
    <n v="0"/>
    <n v="0"/>
  </r>
  <r>
    <x v="64"/>
    <x v="64"/>
    <x v="0"/>
    <x v="0"/>
    <s v="Constructor"/>
    <n v="1699"/>
    <n v="0"/>
    <n v="0"/>
    <n v="0"/>
  </r>
  <r>
    <x v="64"/>
    <x v="64"/>
    <x v="0"/>
    <x v="0"/>
    <s v="Constructor - Implementation"/>
    <n v="1673"/>
    <n v="0"/>
    <n v="0"/>
    <n v="0"/>
  </r>
  <r>
    <x v="64"/>
    <x v="64"/>
    <x v="0"/>
    <x v="0"/>
    <s v="Static and Final Keyword"/>
    <n v="715"/>
    <n v="0"/>
    <n v="0"/>
    <n v="0"/>
  </r>
  <r>
    <x v="64"/>
    <x v="64"/>
    <x v="0"/>
    <x v="0"/>
    <s v="Static and Final Keyword - Implementation"/>
    <n v="1958"/>
    <n v="0"/>
    <n v="0"/>
    <n v="0"/>
  </r>
  <r>
    <x v="64"/>
    <x v="64"/>
    <x v="0"/>
    <x v="1"/>
    <s v="Agenda"/>
    <n v="41"/>
    <n v="0"/>
    <n v="0"/>
    <n v="0"/>
  </r>
  <r>
    <x v="64"/>
    <x v="64"/>
    <x v="0"/>
    <x v="1"/>
    <s v="Introduction to Arrays"/>
    <n v="1213"/>
    <n v="0"/>
    <n v="0"/>
    <n v="0"/>
  </r>
  <r>
    <x v="64"/>
    <x v="64"/>
    <x v="0"/>
    <x v="1"/>
    <s v="Introduction to Arrays - Demo"/>
    <n v="289"/>
    <n v="0"/>
    <n v="0"/>
    <n v="0"/>
  </r>
  <r>
    <x v="64"/>
    <x v="64"/>
    <x v="0"/>
    <x v="1"/>
    <s v="Dynamic Array"/>
    <n v="845"/>
    <n v="0"/>
    <n v="0"/>
    <n v="0"/>
  </r>
  <r>
    <x v="64"/>
    <x v="64"/>
    <x v="0"/>
    <x v="1"/>
    <s v="Dynamic Array - Demo"/>
    <n v="464"/>
    <n v="0"/>
    <n v="0"/>
    <n v="0"/>
  </r>
  <r>
    <x v="64"/>
    <x v="64"/>
    <x v="0"/>
    <x v="1"/>
    <s v="Operations on Array"/>
    <n v="1087"/>
    <n v="0"/>
    <n v="0"/>
    <n v="0"/>
  </r>
  <r>
    <x v="64"/>
    <x v="64"/>
    <x v="0"/>
    <x v="1"/>
    <s v="Operations on Array - Demo"/>
    <n v="526"/>
    <n v="0"/>
    <n v="0"/>
    <n v="0"/>
  </r>
  <r>
    <x v="64"/>
    <x v="64"/>
    <x v="0"/>
    <x v="1"/>
    <s v="Multidimensional Arrays"/>
    <n v="773"/>
    <n v="0"/>
    <n v="0"/>
    <n v="0"/>
  </r>
  <r>
    <x v="64"/>
    <x v="64"/>
    <x v="0"/>
    <x v="1"/>
    <s v="Multidimensional Arrays - Demo"/>
    <n v="222"/>
    <n v="0"/>
    <n v="0"/>
    <n v="0"/>
  </r>
  <r>
    <x v="65"/>
    <x v="65"/>
    <x v="0"/>
    <x v="0"/>
    <s v="Object Oriented Programming"/>
    <n v="883"/>
    <n v="18"/>
    <n v="160"/>
    <n v="160"/>
  </r>
  <r>
    <x v="65"/>
    <x v="65"/>
    <x v="0"/>
    <x v="0"/>
    <s v="Classes and Objects Part 1"/>
    <n v="1609"/>
    <n v="0"/>
    <n v="0"/>
    <n v="0"/>
  </r>
  <r>
    <x v="65"/>
    <x v="65"/>
    <x v="0"/>
    <x v="0"/>
    <s v="Classes and Objects Part 2"/>
    <n v="1098"/>
    <n v="0"/>
    <n v="0"/>
    <n v="0"/>
  </r>
  <r>
    <x v="65"/>
    <x v="65"/>
    <x v="0"/>
    <x v="0"/>
    <s v="Classes and Objects - Implementation"/>
    <n v="1394"/>
    <n v="0"/>
    <n v="0"/>
    <n v="0"/>
  </r>
  <r>
    <x v="65"/>
    <x v="65"/>
    <x v="0"/>
    <x v="0"/>
    <s v="Access Modifiers"/>
    <n v="972"/>
    <n v="0"/>
    <n v="0"/>
    <n v="0"/>
  </r>
  <r>
    <x v="65"/>
    <x v="65"/>
    <x v="0"/>
    <x v="0"/>
    <s v="Access Modifiers - Implementation"/>
    <n v="937"/>
    <n v="0"/>
    <n v="0"/>
    <n v="0"/>
  </r>
  <r>
    <x v="65"/>
    <x v="65"/>
    <x v="0"/>
    <x v="0"/>
    <s v="Constructor"/>
    <n v="1699"/>
    <n v="0"/>
    <n v="0"/>
    <n v="0"/>
  </r>
  <r>
    <x v="65"/>
    <x v="65"/>
    <x v="0"/>
    <x v="0"/>
    <s v="Constructor - Implementation"/>
    <n v="1673"/>
    <n v="0"/>
    <n v="0"/>
    <n v="0"/>
  </r>
  <r>
    <x v="65"/>
    <x v="65"/>
    <x v="0"/>
    <x v="0"/>
    <s v="Static and Final Keyword"/>
    <n v="715"/>
    <n v="0"/>
    <n v="0"/>
    <n v="0"/>
  </r>
  <r>
    <x v="65"/>
    <x v="65"/>
    <x v="0"/>
    <x v="0"/>
    <s v="Static and Final Keyword - Implementation"/>
    <n v="1958"/>
    <n v="0"/>
    <n v="0"/>
    <n v="0"/>
  </r>
  <r>
    <x v="65"/>
    <x v="65"/>
    <x v="0"/>
    <x v="1"/>
    <s v="Agenda"/>
    <n v="41"/>
    <n v="0"/>
    <n v="0"/>
    <n v="0"/>
  </r>
  <r>
    <x v="65"/>
    <x v="65"/>
    <x v="0"/>
    <x v="1"/>
    <s v="Introduction to Arrays"/>
    <n v="1213"/>
    <n v="0"/>
    <n v="0"/>
    <n v="0"/>
  </r>
  <r>
    <x v="65"/>
    <x v="65"/>
    <x v="0"/>
    <x v="1"/>
    <s v="Introduction to Arrays - Demo"/>
    <n v="289"/>
    <n v="0"/>
    <n v="0"/>
    <n v="0"/>
  </r>
  <r>
    <x v="65"/>
    <x v="65"/>
    <x v="0"/>
    <x v="1"/>
    <s v="Dynamic Array"/>
    <n v="845"/>
    <n v="0"/>
    <n v="0"/>
    <n v="0"/>
  </r>
  <r>
    <x v="65"/>
    <x v="65"/>
    <x v="0"/>
    <x v="1"/>
    <s v="Dynamic Array - Demo"/>
    <n v="464"/>
    <n v="0"/>
    <n v="0"/>
    <n v="0"/>
  </r>
  <r>
    <x v="65"/>
    <x v="65"/>
    <x v="0"/>
    <x v="1"/>
    <s v="Operations on Array"/>
    <n v="1087"/>
    <n v="0"/>
    <n v="0"/>
    <n v="0"/>
  </r>
  <r>
    <x v="65"/>
    <x v="65"/>
    <x v="0"/>
    <x v="1"/>
    <s v="Operations on Array - Demo"/>
    <n v="526"/>
    <n v="0"/>
    <n v="0"/>
    <n v="0"/>
  </r>
  <r>
    <x v="65"/>
    <x v="65"/>
    <x v="0"/>
    <x v="1"/>
    <s v="Multidimensional Arrays"/>
    <n v="773"/>
    <n v="0"/>
    <n v="0"/>
    <n v="0"/>
  </r>
  <r>
    <x v="65"/>
    <x v="65"/>
    <x v="0"/>
    <x v="1"/>
    <s v="Multidimensional Arrays - Demo"/>
    <n v="222"/>
    <n v="0"/>
    <n v="0"/>
    <n v="0"/>
  </r>
  <r>
    <x v="66"/>
    <x v="66"/>
    <x v="0"/>
    <x v="0"/>
    <s v="Object Oriented Programming"/>
    <n v="883"/>
    <n v="0"/>
    <n v="0"/>
    <n v="0"/>
  </r>
  <r>
    <x v="66"/>
    <x v="66"/>
    <x v="0"/>
    <x v="0"/>
    <s v="Classes and Objects Part 1"/>
    <n v="1609"/>
    <n v="0"/>
    <n v="0"/>
    <n v="0"/>
  </r>
  <r>
    <x v="66"/>
    <x v="66"/>
    <x v="0"/>
    <x v="0"/>
    <s v="Classes and Objects Part 2"/>
    <n v="1098"/>
    <n v="0"/>
    <n v="0"/>
    <n v="0"/>
  </r>
  <r>
    <x v="66"/>
    <x v="66"/>
    <x v="0"/>
    <x v="0"/>
    <s v="Classes and Objects - Implementation"/>
    <n v="1394"/>
    <n v="0"/>
    <n v="0"/>
    <n v="0"/>
  </r>
  <r>
    <x v="66"/>
    <x v="66"/>
    <x v="0"/>
    <x v="0"/>
    <s v="Access Modifiers"/>
    <n v="972"/>
    <n v="0"/>
    <n v="0"/>
    <n v="0"/>
  </r>
  <r>
    <x v="66"/>
    <x v="66"/>
    <x v="0"/>
    <x v="0"/>
    <s v="Access Modifiers - Implementation"/>
    <n v="937"/>
    <n v="0"/>
    <n v="0"/>
    <n v="0"/>
  </r>
  <r>
    <x v="66"/>
    <x v="66"/>
    <x v="0"/>
    <x v="0"/>
    <s v="Constructor"/>
    <n v="1699"/>
    <n v="0"/>
    <n v="0"/>
    <n v="0"/>
  </r>
  <r>
    <x v="66"/>
    <x v="66"/>
    <x v="0"/>
    <x v="0"/>
    <s v="Constructor - Implementation"/>
    <n v="1673"/>
    <n v="0"/>
    <n v="0"/>
    <n v="0"/>
  </r>
  <r>
    <x v="66"/>
    <x v="66"/>
    <x v="0"/>
    <x v="0"/>
    <s v="Static and Final Keyword"/>
    <n v="715"/>
    <n v="0"/>
    <n v="0"/>
    <n v="0"/>
  </r>
  <r>
    <x v="66"/>
    <x v="66"/>
    <x v="0"/>
    <x v="0"/>
    <s v="Static and Final Keyword - Implementation"/>
    <n v="1958"/>
    <n v="0"/>
    <n v="0"/>
    <n v="0"/>
  </r>
  <r>
    <x v="66"/>
    <x v="66"/>
    <x v="0"/>
    <x v="1"/>
    <s v="Agenda"/>
    <n v="41"/>
    <n v="0"/>
    <n v="0"/>
    <n v="0"/>
  </r>
  <r>
    <x v="66"/>
    <x v="66"/>
    <x v="0"/>
    <x v="1"/>
    <s v="Introduction to Arrays"/>
    <n v="1213"/>
    <n v="0"/>
    <n v="0"/>
    <n v="0"/>
  </r>
  <r>
    <x v="66"/>
    <x v="66"/>
    <x v="0"/>
    <x v="1"/>
    <s v="Introduction to Arrays - Demo"/>
    <n v="289"/>
    <n v="0"/>
    <n v="0"/>
    <n v="0"/>
  </r>
  <r>
    <x v="66"/>
    <x v="66"/>
    <x v="0"/>
    <x v="1"/>
    <s v="Dynamic Array"/>
    <n v="845"/>
    <n v="0"/>
    <n v="0"/>
    <n v="0"/>
  </r>
  <r>
    <x v="66"/>
    <x v="66"/>
    <x v="0"/>
    <x v="1"/>
    <s v="Dynamic Array - Demo"/>
    <n v="464"/>
    <n v="0"/>
    <n v="0"/>
    <n v="0"/>
  </r>
  <r>
    <x v="66"/>
    <x v="66"/>
    <x v="0"/>
    <x v="1"/>
    <s v="Operations on Array"/>
    <n v="1087"/>
    <n v="0"/>
    <n v="0"/>
    <n v="0"/>
  </r>
  <r>
    <x v="66"/>
    <x v="66"/>
    <x v="0"/>
    <x v="1"/>
    <s v="Operations on Array - Demo"/>
    <n v="526"/>
    <n v="0"/>
    <n v="0"/>
    <n v="0"/>
  </r>
  <r>
    <x v="66"/>
    <x v="66"/>
    <x v="0"/>
    <x v="1"/>
    <s v="Multidimensional Arrays"/>
    <n v="773"/>
    <n v="0"/>
    <n v="0"/>
    <n v="0"/>
  </r>
  <r>
    <x v="66"/>
    <x v="66"/>
    <x v="0"/>
    <x v="1"/>
    <s v="Multidimensional Arrays - Demo"/>
    <n v="222"/>
    <n v="0"/>
    <n v="0"/>
    <n v="0"/>
  </r>
  <r>
    <x v="67"/>
    <x v="67"/>
    <x v="0"/>
    <x v="0"/>
    <s v="Object Oriented Programming"/>
    <n v="883"/>
    <n v="100"/>
    <n v="945"/>
    <n v="883"/>
  </r>
  <r>
    <x v="67"/>
    <x v="67"/>
    <x v="0"/>
    <x v="0"/>
    <s v="Classes and Objects Part 1"/>
    <n v="1609"/>
    <n v="100"/>
    <n v="1609"/>
    <n v="1609"/>
  </r>
  <r>
    <x v="67"/>
    <x v="67"/>
    <x v="0"/>
    <x v="0"/>
    <s v="Classes and Objects Part 2"/>
    <n v="1098"/>
    <n v="98"/>
    <n v="1080"/>
    <n v="1080"/>
  </r>
  <r>
    <x v="67"/>
    <x v="67"/>
    <x v="0"/>
    <x v="0"/>
    <s v="Classes and Objects - Implementation"/>
    <n v="1394"/>
    <n v="100"/>
    <n v="1396"/>
    <n v="1394"/>
  </r>
  <r>
    <x v="67"/>
    <x v="67"/>
    <x v="0"/>
    <x v="0"/>
    <s v="Access Modifiers"/>
    <n v="972"/>
    <n v="100"/>
    <n v="973"/>
    <n v="972"/>
  </r>
  <r>
    <x v="67"/>
    <x v="67"/>
    <x v="0"/>
    <x v="0"/>
    <s v="Access Modifiers - Implementation"/>
    <n v="937"/>
    <n v="100"/>
    <n v="933"/>
    <n v="933"/>
  </r>
  <r>
    <x v="67"/>
    <x v="67"/>
    <x v="0"/>
    <x v="0"/>
    <s v="Constructor"/>
    <n v="1699"/>
    <n v="100"/>
    <n v="1700"/>
    <n v="1699"/>
  </r>
  <r>
    <x v="67"/>
    <x v="67"/>
    <x v="0"/>
    <x v="0"/>
    <s v="Constructor - Implementation"/>
    <n v="1673"/>
    <n v="100"/>
    <n v="1673"/>
    <n v="1673"/>
  </r>
  <r>
    <x v="67"/>
    <x v="67"/>
    <x v="0"/>
    <x v="0"/>
    <s v="Static and Final Keyword"/>
    <n v="715"/>
    <n v="94"/>
    <n v="676"/>
    <n v="676"/>
  </r>
  <r>
    <x v="67"/>
    <x v="67"/>
    <x v="0"/>
    <x v="0"/>
    <s v="Static and Final Keyword - Implementation"/>
    <n v="1958"/>
    <n v="99"/>
    <n v="1959"/>
    <n v="1958"/>
  </r>
  <r>
    <x v="67"/>
    <x v="67"/>
    <x v="0"/>
    <x v="1"/>
    <s v="Agenda"/>
    <n v="41"/>
    <n v="100"/>
    <n v="41"/>
    <n v="41"/>
  </r>
  <r>
    <x v="67"/>
    <x v="67"/>
    <x v="0"/>
    <x v="1"/>
    <s v="Introduction to Arrays"/>
    <n v="1213"/>
    <n v="100"/>
    <n v="1305"/>
    <n v="1213"/>
  </r>
  <r>
    <x v="67"/>
    <x v="67"/>
    <x v="0"/>
    <x v="1"/>
    <s v="Introduction to Arrays - Demo"/>
    <n v="289"/>
    <n v="0"/>
    <n v="0"/>
    <n v="0"/>
  </r>
  <r>
    <x v="67"/>
    <x v="67"/>
    <x v="0"/>
    <x v="1"/>
    <s v="Dynamic Array"/>
    <n v="845"/>
    <n v="0"/>
    <n v="0"/>
    <n v="0"/>
  </r>
  <r>
    <x v="67"/>
    <x v="67"/>
    <x v="0"/>
    <x v="1"/>
    <s v="Dynamic Array - Demo"/>
    <n v="464"/>
    <n v="0"/>
    <n v="0"/>
    <n v="0"/>
  </r>
  <r>
    <x v="67"/>
    <x v="67"/>
    <x v="0"/>
    <x v="1"/>
    <s v="Operations on Array"/>
    <n v="1087"/>
    <n v="0"/>
    <n v="0"/>
    <n v="0"/>
  </r>
  <r>
    <x v="67"/>
    <x v="67"/>
    <x v="0"/>
    <x v="1"/>
    <s v="Operations on Array - Demo"/>
    <n v="526"/>
    <n v="0"/>
    <n v="0"/>
    <n v="0"/>
  </r>
  <r>
    <x v="67"/>
    <x v="67"/>
    <x v="0"/>
    <x v="1"/>
    <s v="Multidimensional Arrays"/>
    <n v="773"/>
    <n v="0"/>
    <n v="0"/>
    <n v="0"/>
  </r>
  <r>
    <x v="67"/>
    <x v="67"/>
    <x v="0"/>
    <x v="1"/>
    <s v="Multidimensional Arrays - Demo"/>
    <n v="222"/>
    <n v="0"/>
    <n v="0"/>
    <n v="0"/>
  </r>
  <r>
    <x v="68"/>
    <x v="68"/>
    <x v="0"/>
    <x v="0"/>
    <s v="Object Oriented Programming"/>
    <n v="883"/>
    <n v="77"/>
    <n v="680"/>
    <n v="680"/>
  </r>
  <r>
    <x v="68"/>
    <x v="68"/>
    <x v="0"/>
    <x v="0"/>
    <s v="Classes and Objects Part 1"/>
    <n v="1609"/>
    <n v="86"/>
    <n v="1412"/>
    <n v="1412"/>
  </r>
  <r>
    <x v="68"/>
    <x v="68"/>
    <x v="0"/>
    <x v="0"/>
    <s v="Classes and Objects Part 2"/>
    <n v="1098"/>
    <n v="46"/>
    <n v="520"/>
    <n v="520"/>
  </r>
  <r>
    <x v="68"/>
    <x v="68"/>
    <x v="0"/>
    <x v="0"/>
    <s v="Classes and Objects - Implementation"/>
    <n v="1394"/>
    <n v="71"/>
    <n v="1070"/>
    <n v="1070"/>
  </r>
  <r>
    <x v="68"/>
    <x v="68"/>
    <x v="0"/>
    <x v="0"/>
    <s v="Access Modifiers"/>
    <n v="972"/>
    <n v="83"/>
    <n v="810"/>
    <n v="810"/>
  </r>
  <r>
    <x v="68"/>
    <x v="68"/>
    <x v="0"/>
    <x v="0"/>
    <s v="Access Modifiers - Implementation"/>
    <n v="937"/>
    <n v="68"/>
    <n v="673"/>
    <n v="673"/>
  </r>
  <r>
    <x v="68"/>
    <x v="68"/>
    <x v="0"/>
    <x v="0"/>
    <s v="Constructor"/>
    <n v="1699"/>
    <n v="78"/>
    <n v="1329"/>
    <n v="1329"/>
  </r>
  <r>
    <x v="68"/>
    <x v="68"/>
    <x v="0"/>
    <x v="0"/>
    <s v="Constructor - Implementation"/>
    <n v="1673"/>
    <n v="57"/>
    <n v="949"/>
    <n v="949"/>
  </r>
  <r>
    <x v="68"/>
    <x v="68"/>
    <x v="0"/>
    <x v="0"/>
    <s v="Static and Final Keyword"/>
    <n v="715"/>
    <n v="84"/>
    <n v="600"/>
    <n v="600"/>
  </r>
  <r>
    <x v="68"/>
    <x v="68"/>
    <x v="0"/>
    <x v="0"/>
    <s v="Static and Final Keyword - Implementation"/>
    <n v="1958"/>
    <n v="78"/>
    <n v="1615"/>
    <n v="1615"/>
  </r>
  <r>
    <x v="68"/>
    <x v="68"/>
    <x v="0"/>
    <x v="1"/>
    <s v="Agenda"/>
    <n v="41"/>
    <n v="100"/>
    <n v="41"/>
    <n v="41"/>
  </r>
  <r>
    <x v="68"/>
    <x v="68"/>
    <x v="0"/>
    <x v="1"/>
    <s v="Introduction to Arrays"/>
    <n v="1213"/>
    <n v="65"/>
    <n v="787"/>
    <n v="787"/>
  </r>
  <r>
    <x v="68"/>
    <x v="68"/>
    <x v="0"/>
    <x v="1"/>
    <s v="Introduction to Arrays - Demo"/>
    <n v="289"/>
    <n v="83"/>
    <n v="240"/>
    <n v="240"/>
  </r>
  <r>
    <x v="68"/>
    <x v="68"/>
    <x v="0"/>
    <x v="1"/>
    <s v="Dynamic Array"/>
    <n v="845"/>
    <n v="90"/>
    <n v="800"/>
    <n v="800"/>
  </r>
  <r>
    <x v="68"/>
    <x v="68"/>
    <x v="0"/>
    <x v="1"/>
    <s v="Dynamic Array - Demo"/>
    <n v="464"/>
    <n v="0"/>
    <n v="0"/>
    <n v="0"/>
  </r>
  <r>
    <x v="68"/>
    <x v="68"/>
    <x v="0"/>
    <x v="1"/>
    <s v="Operations on Array"/>
    <n v="1087"/>
    <n v="0"/>
    <n v="0"/>
    <n v="0"/>
  </r>
  <r>
    <x v="68"/>
    <x v="68"/>
    <x v="0"/>
    <x v="1"/>
    <s v="Operations on Array - Demo"/>
    <n v="526"/>
    <n v="0"/>
    <n v="0"/>
    <n v="0"/>
  </r>
  <r>
    <x v="68"/>
    <x v="68"/>
    <x v="0"/>
    <x v="1"/>
    <s v="Multidimensional Arrays"/>
    <n v="773"/>
    <n v="0"/>
    <n v="0"/>
    <n v="0"/>
  </r>
  <r>
    <x v="68"/>
    <x v="68"/>
    <x v="0"/>
    <x v="1"/>
    <s v="Multidimensional Arrays - Demo"/>
    <n v="222"/>
    <n v="0"/>
    <n v="0"/>
    <n v="0"/>
  </r>
  <r>
    <x v="69"/>
    <x v="69"/>
    <x v="0"/>
    <x v="0"/>
    <s v="Object Oriented Programming"/>
    <n v="883"/>
    <n v="100"/>
    <n v="884"/>
    <n v="883"/>
  </r>
  <r>
    <x v="69"/>
    <x v="69"/>
    <x v="0"/>
    <x v="0"/>
    <s v="Classes and Objects Part 1"/>
    <n v="1609"/>
    <n v="97"/>
    <n v="1564"/>
    <n v="1564"/>
  </r>
  <r>
    <x v="69"/>
    <x v="69"/>
    <x v="0"/>
    <x v="0"/>
    <s v="Classes and Objects Part 2"/>
    <n v="1098"/>
    <n v="100"/>
    <n v="1100"/>
    <n v="1098"/>
  </r>
  <r>
    <x v="69"/>
    <x v="69"/>
    <x v="0"/>
    <x v="0"/>
    <s v="Classes and Objects - Implementation"/>
    <n v="1394"/>
    <n v="100"/>
    <n v="1395"/>
    <n v="1394"/>
  </r>
  <r>
    <x v="69"/>
    <x v="69"/>
    <x v="0"/>
    <x v="0"/>
    <s v="Access Modifiers"/>
    <n v="972"/>
    <n v="100"/>
    <n v="973"/>
    <n v="972"/>
  </r>
  <r>
    <x v="69"/>
    <x v="69"/>
    <x v="0"/>
    <x v="0"/>
    <s v="Access Modifiers - Implementation"/>
    <n v="937"/>
    <n v="100"/>
    <n v="1334"/>
    <n v="937"/>
  </r>
  <r>
    <x v="69"/>
    <x v="69"/>
    <x v="0"/>
    <x v="0"/>
    <s v="Constructor"/>
    <n v="1699"/>
    <n v="100"/>
    <n v="1747"/>
    <n v="1699"/>
  </r>
  <r>
    <x v="69"/>
    <x v="69"/>
    <x v="0"/>
    <x v="0"/>
    <s v="Constructor - Implementation"/>
    <n v="1673"/>
    <n v="100"/>
    <n v="1694"/>
    <n v="1673"/>
  </r>
  <r>
    <x v="69"/>
    <x v="69"/>
    <x v="0"/>
    <x v="0"/>
    <s v="Static and Final Keyword"/>
    <n v="715"/>
    <n v="100"/>
    <n v="1329"/>
    <n v="715"/>
  </r>
  <r>
    <x v="69"/>
    <x v="69"/>
    <x v="0"/>
    <x v="0"/>
    <s v="Static and Final Keyword - Implementation"/>
    <n v="1958"/>
    <n v="100"/>
    <n v="2771"/>
    <n v="1958"/>
  </r>
  <r>
    <x v="69"/>
    <x v="69"/>
    <x v="0"/>
    <x v="1"/>
    <s v="Agenda"/>
    <n v="41"/>
    <n v="100"/>
    <n v="41"/>
    <n v="41"/>
  </r>
  <r>
    <x v="69"/>
    <x v="69"/>
    <x v="0"/>
    <x v="1"/>
    <s v="Introduction to Arrays"/>
    <n v="1213"/>
    <n v="100"/>
    <n v="1435"/>
    <n v="1213"/>
  </r>
  <r>
    <x v="69"/>
    <x v="69"/>
    <x v="0"/>
    <x v="1"/>
    <s v="Introduction to Arrays - Demo"/>
    <n v="289"/>
    <n v="100"/>
    <n v="326"/>
    <n v="289"/>
  </r>
  <r>
    <x v="69"/>
    <x v="69"/>
    <x v="0"/>
    <x v="1"/>
    <s v="Dynamic Array"/>
    <n v="845"/>
    <n v="99"/>
    <n v="840"/>
    <n v="840"/>
  </r>
  <r>
    <x v="69"/>
    <x v="69"/>
    <x v="0"/>
    <x v="1"/>
    <s v="Dynamic Array - Demo"/>
    <n v="464"/>
    <n v="100"/>
    <n v="465"/>
    <n v="464"/>
  </r>
  <r>
    <x v="69"/>
    <x v="69"/>
    <x v="0"/>
    <x v="1"/>
    <s v="Operations on Array"/>
    <n v="1087"/>
    <n v="100"/>
    <n v="1196"/>
    <n v="1087"/>
  </r>
  <r>
    <x v="69"/>
    <x v="69"/>
    <x v="0"/>
    <x v="1"/>
    <s v="Operations on Array - Demo"/>
    <n v="526"/>
    <n v="100"/>
    <n v="527"/>
    <n v="526"/>
  </r>
  <r>
    <x v="69"/>
    <x v="69"/>
    <x v="0"/>
    <x v="1"/>
    <s v="Multidimensional Arrays"/>
    <n v="773"/>
    <n v="100"/>
    <n v="1159"/>
    <n v="773"/>
  </r>
  <r>
    <x v="69"/>
    <x v="69"/>
    <x v="0"/>
    <x v="1"/>
    <s v="Multidimensional Arrays - Demo"/>
    <n v="222"/>
    <n v="100"/>
    <n v="339"/>
    <n v="222"/>
  </r>
  <r>
    <x v="70"/>
    <x v="70"/>
    <x v="0"/>
    <x v="0"/>
    <s v="Object Oriented Programming"/>
    <n v="883"/>
    <n v="0"/>
    <n v="0"/>
    <n v="0"/>
  </r>
  <r>
    <x v="70"/>
    <x v="70"/>
    <x v="0"/>
    <x v="0"/>
    <s v="Classes and Objects Part 1"/>
    <n v="1609"/>
    <n v="0"/>
    <n v="0"/>
    <n v="0"/>
  </r>
  <r>
    <x v="70"/>
    <x v="70"/>
    <x v="0"/>
    <x v="0"/>
    <s v="Classes and Objects Part 2"/>
    <n v="1098"/>
    <n v="0"/>
    <n v="0"/>
    <n v="0"/>
  </r>
  <r>
    <x v="70"/>
    <x v="70"/>
    <x v="0"/>
    <x v="0"/>
    <s v="Classes and Objects - Implementation"/>
    <n v="1394"/>
    <n v="0"/>
    <n v="0"/>
    <n v="0"/>
  </r>
  <r>
    <x v="70"/>
    <x v="70"/>
    <x v="0"/>
    <x v="0"/>
    <s v="Access Modifiers"/>
    <n v="972"/>
    <n v="0"/>
    <n v="0"/>
    <n v="0"/>
  </r>
  <r>
    <x v="70"/>
    <x v="70"/>
    <x v="0"/>
    <x v="0"/>
    <s v="Access Modifiers - Implementation"/>
    <n v="937"/>
    <n v="0"/>
    <n v="0"/>
    <n v="0"/>
  </r>
  <r>
    <x v="70"/>
    <x v="70"/>
    <x v="0"/>
    <x v="0"/>
    <s v="Constructor"/>
    <n v="1699"/>
    <n v="0"/>
    <n v="0"/>
    <n v="0"/>
  </r>
  <r>
    <x v="70"/>
    <x v="70"/>
    <x v="0"/>
    <x v="0"/>
    <s v="Constructor - Implementation"/>
    <n v="1673"/>
    <n v="0"/>
    <n v="0"/>
    <n v="0"/>
  </r>
  <r>
    <x v="70"/>
    <x v="70"/>
    <x v="0"/>
    <x v="0"/>
    <s v="Static and Final Keyword"/>
    <n v="715"/>
    <n v="0"/>
    <n v="0"/>
    <n v="0"/>
  </r>
  <r>
    <x v="70"/>
    <x v="70"/>
    <x v="0"/>
    <x v="0"/>
    <s v="Static and Final Keyword - Implementation"/>
    <n v="1958"/>
    <n v="0"/>
    <n v="0"/>
    <n v="0"/>
  </r>
  <r>
    <x v="70"/>
    <x v="70"/>
    <x v="0"/>
    <x v="1"/>
    <s v="Agenda"/>
    <n v="41"/>
    <n v="0"/>
    <n v="0"/>
    <n v="0"/>
  </r>
  <r>
    <x v="70"/>
    <x v="70"/>
    <x v="0"/>
    <x v="1"/>
    <s v="Introduction to Arrays"/>
    <n v="1213"/>
    <n v="0"/>
    <n v="0"/>
    <n v="0"/>
  </r>
  <r>
    <x v="70"/>
    <x v="70"/>
    <x v="0"/>
    <x v="1"/>
    <s v="Introduction to Arrays - Demo"/>
    <n v="289"/>
    <n v="0"/>
    <n v="0"/>
    <n v="0"/>
  </r>
  <r>
    <x v="70"/>
    <x v="70"/>
    <x v="0"/>
    <x v="1"/>
    <s v="Dynamic Array"/>
    <n v="845"/>
    <n v="0"/>
    <n v="0"/>
    <n v="0"/>
  </r>
  <r>
    <x v="70"/>
    <x v="70"/>
    <x v="0"/>
    <x v="1"/>
    <s v="Dynamic Array - Demo"/>
    <n v="464"/>
    <n v="0"/>
    <n v="0"/>
    <n v="0"/>
  </r>
  <r>
    <x v="70"/>
    <x v="70"/>
    <x v="0"/>
    <x v="1"/>
    <s v="Operations on Array"/>
    <n v="1087"/>
    <n v="0"/>
    <n v="0"/>
    <n v="0"/>
  </r>
  <r>
    <x v="70"/>
    <x v="70"/>
    <x v="0"/>
    <x v="1"/>
    <s v="Operations on Array - Demo"/>
    <n v="526"/>
    <n v="0"/>
    <n v="0"/>
    <n v="0"/>
  </r>
  <r>
    <x v="70"/>
    <x v="70"/>
    <x v="0"/>
    <x v="1"/>
    <s v="Multidimensional Arrays"/>
    <n v="773"/>
    <n v="0"/>
    <n v="0"/>
    <n v="0"/>
  </r>
  <r>
    <x v="70"/>
    <x v="70"/>
    <x v="0"/>
    <x v="1"/>
    <s v="Multidimensional Arrays - Demo"/>
    <n v="222"/>
    <n v="0"/>
    <n v="0"/>
    <n v="0"/>
  </r>
  <r>
    <x v="71"/>
    <x v="71"/>
    <x v="0"/>
    <x v="0"/>
    <s v="Object Oriented Programming"/>
    <n v="883"/>
    <n v="96"/>
    <n v="1022"/>
    <n v="883"/>
  </r>
  <r>
    <x v="71"/>
    <x v="71"/>
    <x v="0"/>
    <x v="0"/>
    <s v="Classes and Objects Part 1"/>
    <n v="1609"/>
    <n v="100"/>
    <n v="1949"/>
    <n v="1609"/>
  </r>
  <r>
    <x v="71"/>
    <x v="71"/>
    <x v="0"/>
    <x v="0"/>
    <s v="Classes and Objects Part 2"/>
    <n v="1098"/>
    <n v="100"/>
    <n v="1283"/>
    <n v="1098"/>
  </r>
  <r>
    <x v="71"/>
    <x v="71"/>
    <x v="0"/>
    <x v="0"/>
    <s v="Classes and Objects - Implementation"/>
    <n v="1394"/>
    <n v="4"/>
    <n v="60"/>
    <n v="60"/>
  </r>
  <r>
    <x v="71"/>
    <x v="71"/>
    <x v="0"/>
    <x v="0"/>
    <s v="Access Modifiers"/>
    <n v="972"/>
    <n v="100"/>
    <n v="973"/>
    <n v="972"/>
  </r>
  <r>
    <x v="71"/>
    <x v="71"/>
    <x v="0"/>
    <x v="0"/>
    <s v="Access Modifiers - Implementation"/>
    <n v="937"/>
    <n v="2"/>
    <n v="20"/>
    <n v="20"/>
  </r>
  <r>
    <x v="71"/>
    <x v="71"/>
    <x v="0"/>
    <x v="0"/>
    <s v="Constructor"/>
    <n v="1699"/>
    <n v="1"/>
    <n v="20"/>
    <n v="20"/>
  </r>
  <r>
    <x v="71"/>
    <x v="71"/>
    <x v="0"/>
    <x v="0"/>
    <s v="Constructor - Implementation"/>
    <n v="1673"/>
    <n v="1"/>
    <n v="20"/>
    <n v="20"/>
  </r>
  <r>
    <x v="71"/>
    <x v="71"/>
    <x v="0"/>
    <x v="0"/>
    <s v="Static and Final Keyword"/>
    <n v="715"/>
    <n v="6"/>
    <n v="40"/>
    <n v="40"/>
  </r>
  <r>
    <x v="71"/>
    <x v="71"/>
    <x v="0"/>
    <x v="0"/>
    <s v="Static and Final Keyword - Implementation"/>
    <n v="1958"/>
    <n v="18"/>
    <n v="360"/>
    <n v="360"/>
  </r>
  <r>
    <x v="71"/>
    <x v="71"/>
    <x v="0"/>
    <x v="1"/>
    <s v="Agenda"/>
    <n v="41"/>
    <n v="0"/>
    <n v="0"/>
    <n v="0"/>
  </r>
  <r>
    <x v="71"/>
    <x v="71"/>
    <x v="0"/>
    <x v="1"/>
    <s v="Introduction to Arrays"/>
    <n v="1213"/>
    <n v="0"/>
    <n v="0"/>
    <n v="0"/>
  </r>
  <r>
    <x v="71"/>
    <x v="71"/>
    <x v="0"/>
    <x v="1"/>
    <s v="Introduction to Arrays - Demo"/>
    <n v="289"/>
    <n v="0"/>
    <n v="0"/>
    <n v="0"/>
  </r>
  <r>
    <x v="71"/>
    <x v="71"/>
    <x v="0"/>
    <x v="1"/>
    <s v="Dynamic Array"/>
    <n v="845"/>
    <n v="0"/>
    <n v="0"/>
    <n v="0"/>
  </r>
  <r>
    <x v="71"/>
    <x v="71"/>
    <x v="0"/>
    <x v="1"/>
    <s v="Dynamic Array - Demo"/>
    <n v="464"/>
    <n v="0"/>
    <n v="0"/>
    <n v="0"/>
  </r>
  <r>
    <x v="71"/>
    <x v="71"/>
    <x v="0"/>
    <x v="1"/>
    <s v="Operations on Array"/>
    <n v="1087"/>
    <n v="0"/>
    <n v="0"/>
    <n v="0"/>
  </r>
  <r>
    <x v="71"/>
    <x v="71"/>
    <x v="0"/>
    <x v="1"/>
    <s v="Operations on Array - Demo"/>
    <n v="526"/>
    <n v="0"/>
    <n v="0"/>
    <n v="0"/>
  </r>
  <r>
    <x v="71"/>
    <x v="71"/>
    <x v="0"/>
    <x v="1"/>
    <s v="Multidimensional Arrays"/>
    <n v="773"/>
    <n v="0"/>
    <n v="0"/>
    <n v="0"/>
  </r>
  <r>
    <x v="71"/>
    <x v="71"/>
    <x v="0"/>
    <x v="1"/>
    <s v="Multidimensional Arrays - Demo"/>
    <n v="222"/>
    <n v="0"/>
    <n v="0"/>
    <n v="0"/>
  </r>
  <r>
    <x v="72"/>
    <x v="72"/>
    <x v="0"/>
    <x v="0"/>
    <s v="Object Oriented Programming"/>
    <n v="883"/>
    <n v="99"/>
    <n v="875"/>
    <n v="875"/>
  </r>
  <r>
    <x v="72"/>
    <x v="72"/>
    <x v="0"/>
    <x v="0"/>
    <s v="Classes and Objects Part 1"/>
    <n v="1609"/>
    <n v="99"/>
    <n v="1605"/>
    <n v="1605"/>
  </r>
  <r>
    <x v="72"/>
    <x v="72"/>
    <x v="0"/>
    <x v="0"/>
    <s v="Classes and Objects Part 2"/>
    <n v="1098"/>
    <n v="98"/>
    <n v="1080"/>
    <n v="1080"/>
  </r>
  <r>
    <x v="72"/>
    <x v="72"/>
    <x v="0"/>
    <x v="0"/>
    <s v="Classes and Objects - Implementation"/>
    <n v="1394"/>
    <n v="100"/>
    <n v="1444"/>
    <n v="1394"/>
  </r>
  <r>
    <x v="72"/>
    <x v="72"/>
    <x v="0"/>
    <x v="0"/>
    <s v="Access Modifiers"/>
    <n v="972"/>
    <n v="100"/>
    <n v="974"/>
    <n v="972"/>
  </r>
  <r>
    <x v="72"/>
    <x v="72"/>
    <x v="0"/>
    <x v="0"/>
    <s v="Access Modifiers - Implementation"/>
    <n v="937"/>
    <n v="100"/>
    <n v="937"/>
    <n v="937"/>
  </r>
  <r>
    <x v="72"/>
    <x v="72"/>
    <x v="0"/>
    <x v="0"/>
    <s v="Constructor"/>
    <n v="1699"/>
    <n v="100"/>
    <n v="1700"/>
    <n v="1699"/>
  </r>
  <r>
    <x v="72"/>
    <x v="72"/>
    <x v="0"/>
    <x v="0"/>
    <s v="Constructor - Implementation"/>
    <n v="1673"/>
    <n v="100"/>
    <n v="1670"/>
    <n v="1670"/>
  </r>
  <r>
    <x v="72"/>
    <x v="72"/>
    <x v="0"/>
    <x v="0"/>
    <s v="Static and Final Keyword"/>
    <n v="715"/>
    <n v="100"/>
    <n v="716"/>
    <n v="715"/>
  </r>
  <r>
    <x v="72"/>
    <x v="72"/>
    <x v="0"/>
    <x v="0"/>
    <s v="Static and Final Keyword - Implementation"/>
    <n v="1958"/>
    <n v="99"/>
    <n v="2027"/>
    <n v="1958"/>
  </r>
  <r>
    <x v="72"/>
    <x v="72"/>
    <x v="0"/>
    <x v="1"/>
    <s v="Agenda"/>
    <n v="41"/>
    <n v="100"/>
    <n v="41"/>
    <n v="41"/>
  </r>
  <r>
    <x v="72"/>
    <x v="72"/>
    <x v="0"/>
    <x v="1"/>
    <s v="Introduction to Arrays"/>
    <n v="1213"/>
    <n v="100"/>
    <n v="1210"/>
    <n v="1210"/>
  </r>
  <r>
    <x v="72"/>
    <x v="72"/>
    <x v="0"/>
    <x v="1"/>
    <s v="Introduction to Arrays - Demo"/>
    <n v="289"/>
    <n v="100"/>
    <n v="290"/>
    <n v="289"/>
  </r>
  <r>
    <x v="72"/>
    <x v="72"/>
    <x v="0"/>
    <x v="1"/>
    <s v="Dynamic Array"/>
    <n v="845"/>
    <n v="99"/>
    <n v="840"/>
    <n v="840"/>
  </r>
  <r>
    <x v="72"/>
    <x v="72"/>
    <x v="0"/>
    <x v="1"/>
    <s v="Dynamic Array - Demo"/>
    <n v="464"/>
    <n v="99"/>
    <n v="461"/>
    <n v="461"/>
  </r>
  <r>
    <x v="72"/>
    <x v="72"/>
    <x v="0"/>
    <x v="1"/>
    <s v="Operations on Array"/>
    <n v="1087"/>
    <n v="100"/>
    <n v="1084"/>
    <n v="1084"/>
  </r>
  <r>
    <x v="72"/>
    <x v="72"/>
    <x v="0"/>
    <x v="1"/>
    <s v="Operations on Array - Demo"/>
    <n v="526"/>
    <n v="99"/>
    <n v="523"/>
    <n v="523"/>
  </r>
  <r>
    <x v="72"/>
    <x v="72"/>
    <x v="0"/>
    <x v="1"/>
    <s v="Multidimensional Arrays"/>
    <n v="773"/>
    <n v="99"/>
    <n v="775"/>
    <n v="773"/>
  </r>
  <r>
    <x v="72"/>
    <x v="72"/>
    <x v="0"/>
    <x v="1"/>
    <s v="Multidimensional Arrays - Demo"/>
    <n v="222"/>
    <n v="100"/>
    <n v="226"/>
    <n v="222"/>
  </r>
  <r>
    <x v="73"/>
    <x v="73"/>
    <x v="0"/>
    <x v="0"/>
    <s v="Object Oriented Programming"/>
    <n v="883"/>
    <n v="100"/>
    <n v="884"/>
    <n v="883"/>
  </r>
  <r>
    <x v="73"/>
    <x v="73"/>
    <x v="0"/>
    <x v="0"/>
    <s v="Classes and Objects Part 1"/>
    <n v="1609"/>
    <n v="100"/>
    <n v="1611"/>
    <n v="1609"/>
  </r>
  <r>
    <x v="73"/>
    <x v="73"/>
    <x v="0"/>
    <x v="0"/>
    <s v="Classes and Objects Part 2"/>
    <n v="1098"/>
    <n v="98"/>
    <n v="1080"/>
    <n v="1080"/>
  </r>
  <r>
    <x v="73"/>
    <x v="73"/>
    <x v="0"/>
    <x v="0"/>
    <s v="Classes and Objects - Implementation"/>
    <n v="1394"/>
    <n v="100"/>
    <n v="1395"/>
    <n v="1394"/>
  </r>
  <r>
    <x v="73"/>
    <x v="73"/>
    <x v="0"/>
    <x v="0"/>
    <s v="Access Modifiers"/>
    <n v="972"/>
    <n v="100"/>
    <n v="974"/>
    <n v="972"/>
  </r>
  <r>
    <x v="73"/>
    <x v="73"/>
    <x v="0"/>
    <x v="0"/>
    <s v="Access Modifiers - Implementation"/>
    <n v="937"/>
    <n v="100"/>
    <n v="938"/>
    <n v="937"/>
  </r>
  <r>
    <x v="73"/>
    <x v="73"/>
    <x v="0"/>
    <x v="0"/>
    <s v="Constructor"/>
    <n v="1699"/>
    <n v="0"/>
    <n v="0"/>
    <n v="0"/>
  </r>
  <r>
    <x v="73"/>
    <x v="73"/>
    <x v="0"/>
    <x v="0"/>
    <s v="Constructor - Implementation"/>
    <n v="1673"/>
    <n v="0"/>
    <n v="0"/>
    <n v="0"/>
  </r>
  <r>
    <x v="73"/>
    <x v="73"/>
    <x v="0"/>
    <x v="0"/>
    <s v="Static and Final Keyword"/>
    <n v="715"/>
    <n v="0"/>
    <n v="0"/>
    <n v="0"/>
  </r>
  <r>
    <x v="73"/>
    <x v="73"/>
    <x v="0"/>
    <x v="0"/>
    <s v="Static and Final Keyword - Implementation"/>
    <n v="1958"/>
    <n v="0"/>
    <n v="0"/>
    <n v="0"/>
  </r>
  <r>
    <x v="73"/>
    <x v="73"/>
    <x v="0"/>
    <x v="1"/>
    <s v="Agenda"/>
    <n v="41"/>
    <n v="0"/>
    <n v="0"/>
    <n v="0"/>
  </r>
  <r>
    <x v="73"/>
    <x v="73"/>
    <x v="0"/>
    <x v="1"/>
    <s v="Introduction to Arrays"/>
    <n v="1213"/>
    <n v="0"/>
    <n v="0"/>
    <n v="0"/>
  </r>
  <r>
    <x v="73"/>
    <x v="73"/>
    <x v="0"/>
    <x v="1"/>
    <s v="Introduction to Arrays - Demo"/>
    <n v="289"/>
    <n v="0"/>
    <n v="0"/>
    <n v="0"/>
  </r>
  <r>
    <x v="73"/>
    <x v="73"/>
    <x v="0"/>
    <x v="1"/>
    <s v="Dynamic Array"/>
    <n v="845"/>
    <n v="0"/>
    <n v="0"/>
    <n v="0"/>
  </r>
  <r>
    <x v="73"/>
    <x v="73"/>
    <x v="0"/>
    <x v="1"/>
    <s v="Dynamic Array - Demo"/>
    <n v="464"/>
    <n v="0"/>
    <n v="0"/>
    <n v="0"/>
  </r>
  <r>
    <x v="73"/>
    <x v="73"/>
    <x v="0"/>
    <x v="1"/>
    <s v="Operations on Array"/>
    <n v="1087"/>
    <n v="0"/>
    <n v="0"/>
    <n v="0"/>
  </r>
  <r>
    <x v="73"/>
    <x v="73"/>
    <x v="0"/>
    <x v="1"/>
    <s v="Operations on Array - Demo"/>
    <n v="526"/>
    <n v="0"/>
    <n v="0"/>
    <n v="0"/>
  </r>
  <r>
    <x v="73"/>
    <x v="73"/>
    <x v="0"/>
    <x v="1"/>
    <s v="Multidimensional Arrays"/>
    <n v="773"/>
    <n v="0"/>
    <n v="0"/>
    <n v="0"/>
  </r>
  <r>
    <x v="73"/>
    <x v="73"/>
    <x v="0"/>
    <x v="1"/>
    <s v="Multidimensional Arrays - Demo"/>
    <n v="222"/>
    <n v="0"/>
    <n v="0"/>
    <n v="0"/>
  </r>
  <r>
    <x v="74"/>
    <x v="74"/>
    <x v="0"/>
    <x v="0"/>
    <s v="Object Oriented Programming"/>
    <n v="883"/>
    <n v="41"/>
    <n v="360"/>
    <n v="360"/>
  </r>
  <r>
    <x v="74"/>
    <x v="74"/>
    <x v="0"/>
    <x v="0"/>
    <s v="Classes and Objects Part 1"/>
    <n v="1609"/>
    <n v="91"/>
    <n v="1634"/>
    <n v="1609"/>
  </r>
  <r>
    <x v="74"/>
    <x v="74"/>
    <x v="0"/>
    <x v="0"/>
    <s v="Classes and Objects Part 2"/>
    <n v="1098"/>
    <n v="59"/>
    <n v="960"/>
    <n v="960"/>
  </r>
  <r>
    <x v="74"/>
    <x v="74"/>
    <x v="0"/>
    <x v="0"/>
    <s v="Classes and Objects - Implementation"/>
    <n v="1394"/>
    <n v="0"/>
    <n v="0"/>
    <n v="0"/>
  </r>
  <r>
    <x v="74"/>
    <x v="74"/>
    <x v="0"/>
    <x v="0"/>
    <s v="Access Modifiers"/>
    <n v="972"/>
    <n v="0"/>
    <n v="0"/>
    <n v="0"/>
  </r>
  <r>
    <x v="74"/>
    <x v="74"/>
    <x v="0"/>
    <x v="0"/>
    <s v="Access Modifiers - Implementation"/>
    <n v="937"/>
    <n v="0"/>
    <n v="0"/>
    <n v="0"/>
  </r>
  <r>
    <x v="74"/>
    <x v="74"/>
    <x v="0"/>
    <x v="0"/>
    <s v="Constructor"/>
    <n v="1699"/>
    <n v="0"/>
    <n v="0"/>
    <n v="0"/>
  </r>
  <r>
    <x v="74"/>
    <x v="74"/>
    <x v="0"/>
    <x v="0"/>
    <s v="Constructor - Implementation"/>
    <n v="1673"/>
    <n v="0"/>
    <n v="0"/>
    <n v="0"/>
  </r>
  <r>
    <x v="74"/>
    <x v="74"/>
    <x v="0"/>
    <x v="0"/>
    <s v="Static and Final Keyword"/>
    <n v="715"/>
    <n v="0"/>
    <n v="0"/>
    <n v="0"/>
  </r>
  <r>
    <x v="74"/>
    <x v="74"/>
    <x v="0"/>
    <x v="0"/>
    <s v="Static and Final Keyword - Implementation"/>
    <n v="1958"/>
    <n v="0"/>
    <n v="0"/>
    <n v="0"/>
  </r>
  <r>
    <x v="74"/>
    <x v="74"/>
    <x v="0"/>
    <x v="1"/>
    <s v="Agenda"/>
    <n v="41"/>
    <n v="0"/>
    <n v="0"/>
    <n v="0"/>
  </r>
  <r>
    <x v="74"/>
    <x v="74"/>
    <x v="0"/>
    <x v="1"/>
    <s v="Introduction to Arrays"/>
    <n v="1213"/>
    <n v="0"/>
    <n v="0"/>
    <n v="0"/>
  </r>
  <r>
    <x v="74"/>
    <x v="74"/>
    <x v="0"/>
    <x v="1"/>
    <s v="Introduction to Arrays - Demo"/>
    <n v="289"/>
    <n v="0"/>
    <n v="0"/>
    <n v="0"/>
  </r>
  <r>
    <x v="74"/>
    <x v="74"/>
    <x v="0"/>
    <x v="1"/>
    <s v="Dynamic Array"/>
    <n v="845"/>
    <n v="0"/>
    <n v="0"/>
    <n v="0"/>
  </r>
  <r>
    <x v="74"/>
    <x v="74"/>
    <x v="0"/>
    <x v="1"/>
    <s v="Dynamic Array - Demo"/>
    <n v="464"/>
    <n v="0"/>
    <n v="0"/>
    <n v="0"/>
  </r>
  <r>
    <x v="74"/>
    <x v="74"/>
    <x v="0"/>
    <x v="1"/>
    <s v="Operations on Array"/>
    <n v="1087"/>
    <n v="0"/>
    <n v="0"/>
    <n v="0"/>
  </r>
  <r>
    <x v="74"/>
    <x v="74"/>
    <x v="0"/>
    <x v="1"/>
    <s v="Operations on Array - Demo"/>
    <n v="526"/>
    <n v="0"/>
    <n v="0"/>
    <n v="0"/>
  </r>
  <r>
    <x v="74"/>
    <x v="74"/>
    <x v="0"/>
    <x v="1"/>
    <s v="Multidimensional Arrays"/>
    <n v="773"/>
    <n v="0"/>
    <n v="0"/>
    <n v="0"/>
  </r>
  <r>
    <x v="74"/>
    <x v="74"/>
    <x v="0"/>
    <x v="1"/>
    <s v="Multidimensional Arrays - Demo"/>
    <n v="222"/>
    <n v="0"/>
    <n v="0"/>
    <n v="0"/>
  </r>
  <r>
    <x v="75"/>
    <x v="75"/>
    <x v="0"/>
    <x v="0"/>
    <s v="Object Oriented Programming"/>
    <n v="883"/>
    <n v="0"/>
    <n v="0"/>
    <n v="0"/>
  </r>
  <r>
    <x v="75"/>
    <x v="75"/>
    <x v="0"/>
    <x v="0"/>
    <s v="Classes and Objects Part 1"/>
    <n v="1609"/>
    <n v="0"/>
    <n v="0"/>
    <n v="0"/>
  </r>
  <r>
    <x v="75"/>
    <x v="75"/>
    <x v="0"/>
    <x v="0"/>
    <s v="Classes and Objects Part 2"/>
    <n v="1098"/>
    <n v="0"/>
    <n v="0"/>
    <n v="0"/>
  </r>
  <r>
    <x v="75"/>
    <x v="75"/>
    <x v="0"/>
    <x v="0"/>
    <s v="Classes and Objects - Implementation"/>
    <n v="1394"/>
    <n v="0"/>
    <n v="0"/>
    <n v="0"/>
  </r>
  <r>
    <x v="75"/>
    <x v="75"/>
    <x v="0"/>
    <x v="0"/>
    <s v="Access Modifiers"/>
    <n v="972"/>
    <n v="0"/>
    <n v="0"/>
    <n v="0"/>
  </r>
  <r>
    <x v="75"/>
    <x v="75"/>
    <x v="0"/>
    <x v="0"/>
    <s v="Access Modifiers - Implementation"/>
    <n v="937"/>
    <n v="0"/>
    <n v="0"/>
    <n v="0"/>
  </r>
  <r>
    <x v="75"/>
    <x v="75"/>
    <x v="0"/>
    <x v="0"/>
    <s v="Constructor"/>
    <n v="1699"/>
    <n v="0"/>
    <n v="0"/>
    <n v="0"/>
  </r>
  <r>
    <x v="75"/>
    <x v="75"/>
    <x v="0"/>
    <x v="0"/>
    <s v="Constructor - Implementation"/>
    <n v="1673"/>
    <n v="0"/>
    <n v="0"/>
    <n v="0"/>
  </r>
  <r>
    <x v="75"/>
    <x v="75"/>
    <x v="0"/>
    <x v="0"/>
    <s v="Static and Final Keyword"/>
    <n v="715"/>
    <n v="0"/>
    <n v="0"/>
    <n v="0"/>
  </r>
  <r>
    <x v="75"/>
    <x v="75"/>
    <x v="0"/>
    <x v="0"/>
    <s v="Static and Final Keyword - Implementation"/>
    <n v="1958"/>
    <n v="0"/>
    <n v="0"/>
    <n v="0"/>
  </r>
  <r>
    <x v="75"/>
    <x v="75"/>
    <x v="0"/>
    <x v="1"/>
    <s v="Agenda"/>
    <n v="41"/>
    <n v="0"/>
    <n v="0"/>
    <n v="0"/>
  </r>
  <r>
    <x v="75"/>
    <x v="75"/>
    <x v="0"/>
    <x v="1"/>
    <s v="Introduction to Arrays"/>
    <n v="1213"/>
    <n v="0"/>
    <n v="0"/>
    <n v="0"/>
  </r>
  <r>
    <x v="75"/>
    <x v="75"/>
    <x v="0"/>
    <x v="1"/>
    <s v="Introduction to Arrays - Demo"/>
    <n v="289"/>
    <n v="0"/>
    <n v="0"/>
    <n v="0"/>
  </r>
  <r>
    <x v="75"/>
    <x v="75"/>
    <x v="0"/>
    <x v="1"/>
    <s v="Dynamic Array"/>
    <n v="845"/>
    <n v="0"/>
    <n v="0"/>
    <n v="0"/>
  </r>
  <r>
    <x v="75"/>
    <x v="75"/>
    <x v="0"/>
    <x v="1"/>
    <s v="Dynamic Array - Demo"/>
    <n v="464"/>
    <n v="0"/>
    <n v="0"/>
    <n v="0"/>
  </r>
  <r>
    <x v="75"/>
    <x v="75"/>
    <x v="0"/>
    <x v="1"/>
    <s v="Operations on Array"/>
    <n v="1087"/>
    <n v="0"/>
    <n v="0"/>
    <n v="0"/>
  </r>
  <r>
    <x v="75"/>
    <x v="75"/>
    <x v="0"/>
    <x v="1"/>
    <s v="Operations on Array - Demo"/>
    <n v="526"/>
    <n v="0"/>
    <n v="0"/>
    <n v="0"/>
  </r>
  <r>
    <x v="75"/>
    <x v="75"/>
    <x v="0"/>
    <x v="1"/>
    <s v="Multidimensional Arrays"/>
    <n v="773"/>
    <n v="0"/>
    <n v="0"/>
    <n v="0"/>
  </r>
  <r>
    <x v="75"/>
    <x v="75"/>
    <x v="0"/>
    <x v="1"/>
    <s v="Multidimensional Arrays - Demo"/>
    <n v="222"/>
    <n v="0"/>
    <n v="0"/>
    <n v="0"/>
  </r>
  <r>
    <x v="76"/>
    <x v="76"/>
    <x v="0"/>
    <x v="0"/>
    <s v="Object Oriented Programming"/>
    <n v="883"/>
    <n v="96"/>
    <n v="846"/>
    <n v="846"/>
  </r>
  <r>
    <x v="76"/>
    <x v="76"/>
    <x v="0"/>
    <x v="0"/>
    <s v="Classes and Objects Part 1"/>
    <n v="1609"/>
    <n v="100"/>
    <n v="1610"/>
    <n v="1609"/>
  </r>
  <r>
    <x v="76"/>
    <x v="76"/>
    <x v="0"/>
    <x v="0"/>
    <s v="Classes and Objects Part 2"/>
    <n v="1098"/>
    <n v="98"/>
    <n v="1080"/>
    <n v="1080"/>
  </r>
  <r>
    <x v="76"/>
    <x v="76"/>
    <x v="0"/>
    <x v="0"/>
    <s v="Classes and Objects - Implementation"/>
    <n v="1394"/>
    <n v="100"/>
    <n v="1448"/>
    <n v="1394"/>
  </r>
  <r>
    <x v="76"/>
    <x v="76"/>
    <x v="0"/>
    <x v="0"/>
    <s v="Access Modifiers"/>
    <n v="972"/>
    <n v="100"/>
    <n v="1062"/>
    <n v="972"/>
  </r>
  <r>
    <x v="76"/>
    <x v="76"/>
    <x v="0"/>
    <x v="0"/>
    <s v="Access Modifiers - Implementation"/>
    <n v="937"/>
    <n v="100"/>
    <n v="1056"/>
    <n v="937"/>
  </r>
  <r>
    <x v="76"/>
    <x v="76"/>
    <x v="0"/>
    <x v="0"/>
    <s v="Constructor"/>
    <n v="1699"/>
    <n v="100"/>
    <n v="1895"/>
    <n v="1699"/>
  </r>
  <r>
    <x v="76"/>
    <x v="76"/>
    <x v="0"/>
    <x v="0"/>
    <s v="Constructor - Implementation"/>
    <n v="1673"/>
    <n v="100"/>
    <n v="1806"/>
    <n v="1673"/>
  </r>
  <r>
    <x v="76"/>
    <x v="76"/>
    <x v="0"/>
    <x v="0"/>
    <s v="Static and Final Keyword"/>
    <n v="715"/>
    <n v="100"/>
    <n v="716"/>
    <n v="715"/>
  </r>
  <r>
    <x v="76"/>
    <x v="76"/>
    <x v="0"/>
    <x v="0"/>
    <s v="Static and Final Keyword - Implementation"/>
    <n v="1958"/>
    <n v="100"/>
    <n v="1959"/>
    <n v="1958"/>
  </r>
  <r>
    <x v="76"/>
    <x v="76"/>
    <x v="0"/>
    <x v="1"/>
    <s v="Agenda"/>
    <n v="41"/>
    <n v="100"/>
    <n v="41"/>
    <n v="41"/>
  </r>
  <r>
    <x v="76"/>
    <x v="76"/>
    <x v="0"/>
    <x v="1"/>
    <s v="Introduction to Arrays"/>
    <n v="1213"/>
    <n v="100"/>
    <n v="1214"/>
    <n v="1213"/>
  </r>
  <r>
    <x v="76"/>
    <x v="76"/>
    <x v="0"/>
    <x v="1"/>
    <s v="Introduction to Arrays - Demo"/>
    <n v="289"/>
    <n v="100"/>
    <n v="290"/>
    <n v="289"/>
  </r>
  <r>
    <x v="76"/>
    <x v="76"/>
    <x v="0"/>
    <x v="1"/>
    <s v="Dynamic Array"/>
    <n v="845"/>
    <n v="99"/>
    <n v="840"/>
    <n v="840"/>
  </r>
  <r>
    <x v="76"/>
    <x v="76"/>
    <x v="0"/>
    <x v="1"/>
    <s v="Dynamic Array - Demo"/>
    <n v="464"/>
    <n v="100"/>
    <n v="465"/>
    <n v="464"/>
  </r>
  <r>
    <x v="76"/>
    <x v="76"/>
    <x v="0"/>
    <x v="1"/>
    <s v="Operations on Array"/>
    <n v="1087"/>
    <n v="100"/>
    <n v="1088"/>
    <n v="1087"/>
  </r>
  <r>
    <x v="76"/>
    <x v="76"/>
    <x v="0"/>
    <x v="1"/>
    <s v="Operations on Array - Demo"/>
    <n v="526"/>
    <n v="99"/>
    <n v="523"/>
    <n v="523"/>
  </r>
  <r>
    <x v="76"/>
    <x v="76"/>
    <x v="0"/>
    <x v="1"/>
    <s v="Multidimensional Arrays"/>
    <n v="773"/>
    <n v="100"/>
    <n v="773"/>
    <n v="773"/>
  </r>
  <r>
    <x v="76"/>
    <x v="76"/>
    <x v="0"/>
    <x v="1"/>
    <s v="Multidimensional Arrays - Demo"/>
    <n v="222"/>
    <n v="100"/>
    <n v="223"/>
    <n v="222"/>
  </r>
  <r>
    <x v="77"/>
    <x v="77"/>
    <x v="0"/>
    <x v="0"/>
    <s v="Object Oriented Programming"/>
    <n v="883"/>
    <n v="47"/>
    <n v="445"/>
    <n v="445"/>
  </r>
  <r>
    <x v="77"/>
    <x v="77"/>
    <x v="0"/>
    <x v="0"/>
    <s v="Classes and Objects Part 1"/>
    <n v="1609"/>
    <n v="100"/>
    <n v="1610"/>
    <n v="1609"/>
  </r>
  <r>
    <x v="77"/>
    <x v="77"/>
    <x v="0"/>
    <x v="0"/>
    <s v="Classes and Objects Part 2"/>
    <n v="1098"/>
    <n v="98"/>
    <n v="1080"/>
    <n v="1080"/>
  </r>
  <r>
    <x v="77"/>
    <x v="77"/>
    <x v="0"/>
    <x v="0"/>
    <s v="Classes and Objects - Implementation"/>
    <n v="1394"/>
    <n v="100"/>
    <n v="1395"/>
    <n v="1394"/>
  </r>
  <r>
    <x v="77"/>
    <x v="77"/>
    <x v="0"/>
    <x v="0"/>
    <s v="Access Modifiers"/>
    <n v="972"/>
    <n v="100"/>
    <n v="977"/>
    <n v="972"/>
  </r>
  <r>
    <x v="77"/>
    <x v="77"/>
    <x v="0"/>
    <x v="0"/>
    <s v="Access Modifiers - Implementation"/>
    <n v="937"/>
    <n v="100"/>
    <n v="937"/>
    <n v="937"/>
  </r>
  <r>
    <x v="77"/>
    <x v="77"/>
    <x v="0"/>
    <x v="0"/>
    <s v="Constructor"/>
    <n v="1699"/>
    <n v="0"/>
    <n v="0"/>
    <n v="0"/>
  </r>
  <r>
    <x v="77"/>
    <x v="77"/>
    <x v="0"/>
    <x v="0"/>
    <s v="Constructor - Implementation"/>
    <n v="1673"/>
    <n v="0"/>
    <n v="0"/>
    <n v="0"/>
  </r>
  <r>
    <x v="77"/>
    <x v="77"/>
    <x v="0"/>
    <x v="0"/>
    <s v="Static and Final Keyword"/>
    <n v="715"/>
    <n v="0"/>
    <n v="0"/>
    <n v="0"/>
  </r>
  <r>
    <x v="77"/>
    <x v="77"/>
    <x v="0"/>
    <x v="0"/>
    <s v="Static and Final Keyword - Implementation"/>
    <n v="1958"/>
    <n v="0"/>
    <n v="0"/>
    <n v="0"/>
  </r>
  <r>
    <x v="77"/>
    <x v="77"/>
    <x v="0"/>
    <x v="1"/>
    <s v="Agenda"/>
    <n v="41"/>
    <n v="0"/>
    <n v="0"/>
    <n v="0"/>
  </r>
  <r>
    <x v="77"/>
    <x v="77"/>
    <x v="0"/>
    <x v="1"/>
    <s v="Introduction to Arrays"/>
    <n v="1213"/>
    <n v="0"/>
    <n v="0"/>
    <n v="0"/>
  </r>
  <r>
    <x v="77"/>
    <x v="77"/>
    <x v="0"/>
    <x v="1"/>
    <s v="Introduction to Arrays - Demo"/>
    <n v="289"/>
    <n v="0"/>
    <n v="0"/>
    <n v="0"/>
  </r>
  <r>
    <x v="77"/>
    <x v="77"/>
    <x v="0"/>
    <x v="1"/>
    <s v="Dynamic Array"/>
    <n v="845"/>
    <n v="0"/>
    <n v="0"/>
    <n v="0"/>
  </r>
  <r>
    <x v="77"/>
    <x v="77"/>
    <x v="0"/>
    <x v="1"/>
    <s v="Dynamic Array - Demo"/>
    <n v="464"/>
    <n v="0"/>
    <n v="0"/>
    <n v="0"/>
  </r>
  <r>
    <x v="77"/>
    <x v="77"/>
    <x v="0"/>
    <x v="1"/>
    <s v="Operations on Array"/>
    <n v="1087"/>
    <n v="0"/>
    <n v="0"/>
    <n v="0"/>
  </r>
  <r>
    <x v="77"/>
    <x v="77"/>
    <x v="0"/>
    <x v="1"/>
    <s v="Operations on Array - Demo"/>
    <n v="526"/>
    <n v="0"/>
    <n v="0"/>
    <n v="0"/>
  </r>
  <r>
    <x v="77"/>
    <x v="77"/>
    <x v="0"/>
    <x v="1"/>
    <s v="Multidimensional Arrays"/>
    <n v="773"/>
    <n v="0"/>
    <n v="0"/>
    <n v="0"/>
  </r>
  <r>
    <x v="77"/>
    <x v="77"/>
    <x v="0"/>
    <x v="1"/>
    <s v="Multidimensional Arrays - Demo"/>
    <n v="222"/>
    <n v="0"/>
    <n v="0"/>
    <n v="0"/>
  </r>
  <r>
    <x v="78"/>
    <x v="78"/>
    <x v="0"/>
    <x v="0"/>
    <s v="Object Oriented Programming"/>
    <n v="883"/>
    <n v="0"/>
    <n v="0"/>
    <n v="0"/>
  </r>
  <r>
    <x v="78"/>
    <x v="78"/>
    <x v="0"/>
    <x v="0"/>
    <s v="Classes and Objects Part 1"/>
    <n v="1609"/>
    <n v="0"/>
    <n v="0"/>
    <n v="0"/>
  </r>
  <r>
    <x v="78"/>
    <x v="78"/>
    <x v="0"/>
    <x v="0"/>
    <s v="Classes and Objects Part 2"/>
    <n v="1098"/>
    <n v="0"/>
    <n v="0"/>
    <n v="0"/>
  </r>
  <r>
    <x v="78"/>
    <x v="78"/>
    <x v="0"/>
    <x v="0"/>
    <s v="Classes and Objects - Implementation"/>
    <n v="1394"/>
    <n v="0"/>
    <n v="0"/>
    <n v="0"/>
  </r>
  <r>
    <x v="78"/>
    <x v="78"/>
    <x v="0"/>
    <x v="0"/>
    <s v="Access Modifiers"/>
    <n v="972"/>
    <n v="0"/>
    <n v="0"/>
    <n v="0"/>
  </r>
  <r>
    <x v="78"/>
    <x v="78"/>
    <x v="0"/>
    <x v="0"/>
    <s v="Access Modifiers - Implementation"/>
    <n v="937"/>
    <n v="0"/>
    <n v="0"/>
    <n v="0"/>
  </r>
  <r>
    <x v="78"/>
    <x v="78"/>
    <x v="0"/>
    <x v="0"/>
    <s v="Constructor"/>
    <n v="1699"/>
    <n v="0"/>
    <n v="0"/>
    <n v="0"/>
  </r>
  <r>
    <x v="78"/>
    <x v="78"/>
    <x v="0"/>
    <x v="0"/>
    <s v="Constructor - Implementation"/>
    <n v="1673"/>
    <n v="0"/>
    <n v="0"/>
    <n v="0"/>
  </r>
  <r>
    <x v="78"/>
    <x v="78"/>
    <x v="0"/>
    <x v="0"/>
    <s v="Static and Final Keyword"/>
    <n v="715"/>
    <n v="0"/>
    <n v="0"/>
    <n v="0"/>
  </r>
  <r>
    <x v="78"/>
    <x v="78"/>
    <x v="0"/>
    <x v="0"/>
    <s v="Static and Final Keyword - Implementation"/>
    <n v="1958"/>
    <n v="0"/>
    <n v="0"/>
    <n v="0"/>
  </r>
  <r>
    <x v="78"/>
    <x v="78"/>
    <x v="0"/>
    <x v="1"/>
    <s v="Agenda"/>
    <n v="41"/>
    <n v="0"/>
    <n v="0"/>
    <n v="0"/>
  </r>
  <r>
    <x v="78"/>
    <x v="78"/>
    <x v="0"/>
    <x v="1"/>
    <s v="Introduction to Arrays"/>
    <n v="1213"/>
    <n v="0"/>
    <n v="0"/>
    <n v="0"/>
  </r>
  <r>
    <x v="78"/>
    <x v="78"/>
    <x v="0"/>
    <x v="1"/>
    <s v="Introduction to Arrays - Demo"/>
    <n v="289"/>
    <n v="0"/>
    <n v="0"/>
    <n v="0"/>
  </r>
  <r>
    <x v="78"/>
    <x v="78"/>
    <x v="0"/>
    <x v="1"/>
    <s v="Dynamic Array"/>
    <n v="845"/>
    <n v="0"/>
    <n v="0"/>
    <n v="0"/>
  </r>
  <r>
    <x v="78"/>
    <x v="78"/>
    <x v="0"/>
    <x v="1"/>
    <s v="Dynamic Array - Demo"/>
    <n v="464"/>
    <n v="0"/>
    <n v="0"/>
    <n v="0"/>
  </r>
  <r>
    <x v="78"/>
    <x v="78"/>
    <x v="0"/>
    <x v="1"/>
    <s v="Operations on Array"/>
    <n v="1087"/>
    <n v="0"/>
    <n v="0"/>
    <n v="0"/>
  </r>
  <r>
    <x v="78"/>
    <x v="78"/>
    <x v="0"/>
    <x v="1"/>
    <s v="Operations on Array - Demo"/>
    <n v="526"/>
    <n v="0"/>
    <n v="0"/>
    <n v="0"/>
  </r>
  <r>
    <x v="78"/>
    <x v="78"/>
    <x v="0"/>
    <x v="1"/>
    <s v="Multidimensional Arrays"/>
    <n v="773"/>
    <n v="0"/>
    <n v="0"/>
    <n v="0"/>
  </r>
  <r>
    <x v="78"/>
    <x v="78"/>
    <x v="0"/>
    <x v="1"/>
    <s v="Multidimensional Arrays - Demo"/>
    <n v="222"/>
    <n v="0"/>
    <n v="0"/>
    <n v="0"/>
  </r>
  <r>
    <x v="79"/>
    <x v="79"/>
    <x v="0"/>
    <x v="0"/>
    <s v="Object Oriented Programming"/>
    <n v="883"/>
    <n v="100"/>
    <n v="881"/>
    <n v="881"/>
  </r>
  <r>
    <x v="79"/>
    <x v="79"/>
    <x v="0"/>
    <x v="0"/>
    <s v="Classes and Objects Part 1"/>
    <n v="1609"/>
    <n v="100"/>
    <n v="1648"/>
    <n v="1609"/>
  </r>
  <r>
    <x v="79"/>
    <x v="79"/>
    <x v="0"/>
    <x v="0"/>
    <s v="Classes and Objects Part 2"/>
    <n v="1098"/>
    <n v="99"/>
    <n v="1117"/>
    <n v="1098"/>
  </r>
  <r>
    <x v="79"/>
    <x v="79"/>
    <x v="0"/>
    <x v="0"/>
    <s v="Classes and Objects - Implementation"/>
    <n v="1394"/>
    <n v="99"/>
    <n v="1412"/>
    <n v="1394"/>
  </r>
  <r>
    <x v="79"/>
    <x v="79"/>
    <x v="0"/>
    <x v="0"/>
    <s v="Access Modifiers"/>
    <n v="972"/>
    <n v="100"/>
    <n v="970"/>
    <n v="970"/>
  </r>
  <r>
    <x v="79"/>
    <x v="79"/>
    <x v="0"/>
    <x v="0"/>
    <s v="Access Modifiers - Implementation"/>
    <n v="937"/>
    <n v="99"/>
    <n v="1019"/>
    <n v="937"/>
  </r>
  <r>
    <x v="79"/>
    <x v="79"/>
    <x v="0"/>
    <x v="0"/>
    <s v="Constructor"/>
    <n v="1699"/>
    <n v="99"/>
    <n v="1690"/>
    <n v="1690"/>
  </r>
  <r>
    <x v="79"/>
    <x v="79"/>
    <x v="0"/>
    <x v="0"/>
    <s v="Constructor - Implementation"/>
    <n v="1673"/>
    <n v="99"/>
    <n v="1665"/>
    <n v="1665"/>
  </r>
  <r>
    <x v="79"/>
    <x v="79"/>
    <x v="0"/>
    <x v="0"/>
    <s v="Static and Final Keyword"/>
    <n v="715"/>
    <n v="100"/>
    <n v="714"/>
    <n v="714"/>
  </r>
  <r>
    <x v="79"/>
    <x v="79"/>
    <x v="0"/>
    <x v="0"/>
    <s v="Static and Final Keyword - Implementation"/>
    <n v="1958"/>
    <n v="100"/>
    <n v="2014"/>
    <n v="1958"/>
  </r>
  <r>
    <x v="79"/>
    <x v="79"/>
    <x v="0"/>
    <x v="1"/>
    <s v="Agenda"/>
    <n v="41"/>
    <n v="95"/>
    <n v="40"/>
    <n v="40"/>
  </r>
  <r>
    <x v="79"/>
    <x v="79"/>
    <x v="0"/>
    <x v="1"/>
    <s v="Introduction to Arrays"/>
    <n v="1213"/>
    <n v="96"/>
    <n v="1167"/>
    <n v="1167"/>
  </r>
  <r>
    <x v="79"/>
    <x v="79"/>
    <x v="0"/>
    <x v="1"/>
    <s v="Introduction to Arrays - Demo"/>
    <n v="289"/>
    <n v="99"/>
    <n v="288"/>
    <n v="288"/>
  </r>
  <r>
    <x v="79"/>
    <x v="79"/>
    <x v="0"/>
    <x v="1"/>
    <s v="Dynamic Array"/>
    <n v="845"/>
    <n v="99"/>
    <n v="878"/>
    <n v="845"/>
  </r>
  <r>
    <x v="79"/>
    <x v="79"/>
    <x v="0"/>
    <x v="1"/>
    <s v="Dynamic Array - Demo"/>
    <n v="464"/>
    <n v="99"/>
    <n v="461"/>
    <n v="461"/>
  </r>
  <r>
    <x v="79"/>
    <x v="79"/>
    <x v="0"/>
    <x v="1"/>
    <s v="Operations on Array"/>
    <n v="1087"/>
    <n v="99"/>
    <n v="1075"/>
    <n v="1075"/>
  </r>
  <r>
    <x v="79"/>
    <x v="79"/>
    <x v="0"/>
    <x v="1"/>
    <s v="Operations on Array - Demo"/>
    <n v="526"/>
    <n v="99"/>
    <n v="522"/>
    <n v="522"/>
  </r>
  <r>
    <x v="79"/>
    <x v="79"/>
    <x v="0"/>
    <x v="1"/>
    <s v="Multidimensional Arrays"/>
    <n v="773"/>
    <n v="99"/>
    <n v="766"/>
    <n v="766"/>
  </r>
  <r>
    <x v="79"/>
    <x v="79"/>
    <x v="0"/>
    <x v="1"/>
    <s v="Multidimensional Arrays - Demo"/>
    <n v="222"/>
    <n v="98"/>
    <n v="218"/>
    <n v="218"/>
  </r>
  <r>
    <x v="80"/>
    <x v="80"/>
    <x v="0"/>
    <x v="0"/>
    <s v="Object Oriented Programming"/>
    <n v="883"/>
    <n v="0"/>
    <n v="0"/>
    <n v="0"/>
  </r>
  <r>
    <x v="80"/>
    <x v="80"/>
    <x v="0"/>
    <x v="0"/>
    <s v="Classes and Objects Part 1"/>
    <n v="1609"/>
    <n v="0"/>
    <n v="0"/>
    <n v="0"/>
  </r>
  <r>
    <x v="80"/>
    <x v="80"/>
    <x v="0"/>
    <x v="0"/>
    <s v="Classes and Objects Part 2"/>
    <n v="1098"/>
    <n v="0"/>
    <n v="0"/>
    <n v="0"/>
  </r>
  <r>
    <x v="80"/>
    <x v="80"/>
    <x v="0"/>
    <x v="0"/>
    <s v="Classes and Objects - Implementation"/>
    <n v="1394"/>
    <n v="0"/>
    <n v="0"/>
    <n v="0"/>
  </r>
  <r>
    <x v="80"/>
    <x v="80"/>
    <x v="0"/>
    <x v="0"/>
    <s v="Access Modifiers"/>
    <n v="972"/>
    <n v="0"/>
    <n v="0"/>
    <n v="0"/>
  </r>
  <r>
    <x v="80"/>
    <x v="80"/>
    <x v="0"/>
    <x v="0"/>
    <s v="Access Modifiers - Implementation"/>
    <n v="937"/>
    <n v="0"/>
    <n v="0"/>
    <n v="0"/>
  </r>
  <r>
    <x v="80"/>
    <x v="80"/>
    <x v="0"/>
    <x v="0"/>
    <s v="Constructor"/>
    <n v="1699"/>
    <n v="0"/>
    <n v="0"/>
    <n v="0"/>
  </r>
  <r>
    <x v="80"/>
    <x v="80"/>
    <x v="0"/>
    <x v="0"/>
    <s v="Constructor - Implementation"/>
    <n v="1673"/>
    <n v="0"/>
    <n v="0"/>
    <n v="0"/>
  </r>
  <r>
    <x v="80"/>
    <x v="80"/>
    <x v="0"/>
    <x v="0"/>
    <s v="Static and Final Keyword"/>
    <n v="715"/>
    <n v="0"/>
    <n v="0"/>
    <n v="0"/>
  </r>
  <r>
    <x v="80"/>
    <x v="80"/>
    <x v="0"/>
    <x v="0"/>
    <s v="Static and Final Keyword - Implementation"/>
    <n v="1958"/>
    <n v="0"/>
    <n v="0"/>
    <n v="0"/>
  </r>
  <r>
    <x v="80"/>
    <x v="80"/>
    <x v="0"/>
    <x v="1"/>
    <s v="Agenda"/>
    <n v="41"/>
    <n v="0"/>
    <n v="0"/>
    <n v="0"/>
  </r>
  <r>
    <x v="80"/>
    <x v="80"/>
    <x v="0"/>
    <x v="1"/>
    <s v="Introduction to Arrays"/>
    <n v="1213"/>
    <n v="0"/>
    <n v="0"/>
    <n v="0"/>
  </r>
  <r>
    <x v="80"/>
    <x v="80"/>
    <x v="0"/>
    <x v="1"/>
    <s v="Introduction to Arrays - Demo"/>
    <n v="289"/>
    <n v="0"/>
    <n v="0"/>
    <n v="0"/>
  </r>
  <r>
    <x v="80"/>
    <x v="80"/>
    <x v="0"/>
    <x v="1"/>
    <s v="Dynamic Array"/>
    <n v="845"/>
    <n v="0"/>
    <n v="0"/>
    <n v="0"/>
  </r>
  <r>
    <x v="80"/>
    <x v="80"/>
    <x v="0"/>
    <x v="1"/>
    <s v="Dynamic Array - Demo"/>
    <n v="464"/>
    <n v="0"/>
    <n v="0"/>
    <n v="0"/>
  </r>
  <r>
    <x v="80"/>
    <x v="80"/>
    <x v="0"/>
    <x v="1"/>
    <s v="Operations on Array"/>
    <n v="1087"/>
    <n v="0"/>
    <n v="0"/>
    <n v="0"/>
  </r>
  <r>
    <x v="80"/>
    <x v="80"/>
    <x v="0"/>
    <x v="1"/>
    <s v="Operations on Array - Demo"/>
    <n v="526"/>
    <n v="0"/>
    <n v="0"/>
    <n v="0"/>
  </r>
  <r>
    <x v="80"/>
    <x v="80"/>
    <x v="0"/>
    <x v="1"/>
    <s v="Multidimensional Arrays"/>
    <n v="773"/>
    <n v="0"/>
    <n v="0"/>
    <n v="0"/>
  </r>
  <r>
    <x v="80"/>
    <x v="80"/>
    <x v="0"/>
    <x v="1"/>
    <s v="Multidimensional Arrays - Demo"/>
    <n v="222"/>
    <n v="0"/>
    <n v="0"/>
    <n v="0"/>
  </r>
  <r>
    <x v="81"/>
    <x v="81"/>
    <x v="0"/>
    <x v="0"/>
    <s v="Object Oriented Programming"/>
    <n v="883"/>
    <n v="98"/>
    <n v="1343"/>
    <n v="883"/>
  </r>
  <r>
    <x v="81"/>
    <x v="81"/>
    <x v="0"/>
    <x v="0"/>
    <s v="Classes and Objects Part 1"/>
    <n v="1609"/>
    <n v="100"/>
    <n v="1643"/>
    <n v="1609"/>
  </r>
  <r>
    <x v="81"/>
    <x v="81"/>
    <x v="0"/>
    <x v="0"/>
    <s v="Classes and Objects Part 2"/>
    <n v="1098"/>
    <n v="99"/>
    <n v="1140"/>
    <n v="1098"/>
  </r>
  <r>
    <x v="81"/>
    <x v="81"/>
    <x v="0"/>
    <x v="0"/>
    <s v="Classes and Objects - Implementation"/>
    <n v="1394"/>
    <n v="100"/>
    <n v="1794"/>
    <n v="1394"/>
  </r>
  <r>
    <x v="81"/>
    <x v="81"/>
    <x v="0"/>
    <x v="0"/>
    <s v="Access Modifiers"/>
    <n v="972"/>
    <n v="98"/>
    <n v="1083"/>
    <n v="972"/>
  </r>
  <r>
    <x v="81"/>
    <x v="81"/>
    <x v="0"/>
    <x v="0"/>
    <s v="Access Modifiers - Implementation"/>
    <n v="937"/>
    <n v="100"/>
    <n v="937"/>
    <n v="937"/>
  </r>
  <r>
    <x v="81"/>
    <x v="81"/>
    <x v="0"/>
    <x v="0"/>
    <s v="Constructor"/>
    <n v="1699"/>
    <n v="100"/>
    <n v="1704"/>
    <n v="1699"/>
  </r>
  <r>
    <x v="81"/>
    <x v="81"/>
    <x v="0"/>
    <x v="0"/>
    <s v="Constructor - Implementation"/>
    <n v="1673"/>
    <n v="100"/>
    <n v="2033"/>
    <n v="1673"/>
  </r>
  <r>
    <x v="81"/>
    <x v="81"/>
    <x v="0"/>
    <x v="0"/>
    <s v="Static and Final Keyword"/>
    <n v="715"/>
    <n v="100"/>
    <n v="853"/>
    <n v="715"/>
  </r>
  <r>
    <x v="81"/>
    <x v="81"/>
    <x v="0"/>
    <x v="0"/>
    <s v="Static and Final Keyword - Implementation"/>
    <n v="1958"/>
    <n v="100"/>
    <n v="1959"/>
    <n v="1958"/>
  </r>
  <r>
    <x v="81"/>
    <x v="81"/>
    <x v="0"/>
    <x v="1"/>
    <s v="Agenda"/>
    <n v="41"/>
    <n v="100"/>
    <n v="41"/>
    <n v="41"/>
  </r>
  <r>
    <x v="81"/>
    <x v="81"/>
    <x v="0"/>
    <x v="1"/>
    <s v="Introduction to Arrays"/>
    <n v="1213"/>
    <n v="100"/>
    <n v="1299"/>
    <n v="1213"/>
  </r>
  <r>
    <x v="81"/>
    <x v="81"/>
    <x v="0"/>
    <x v="1"/>
    <s v="Introduction to Arrays - Demo"/>
    <n v="289"/>
    <n v="100"/>
    <n v="454"/>
    <n v="289"/>
  </r>
  <r>
    <x v="81"/>
    <x v="81"/>
    <x v="0"/>
    <x v="1"/>
    <s v="Dynamic Array"/>
    <n v="845"/>
    <n v="100"/>
    <n v="847"/>
    <n v="845"/>
  </r>
  <r>
    <x v="81"/>
    <x v="81"/>
    <x v="0"/>
    <x v="1"/>
    <s v="Dynamic Array - Demo"/>
    <n v="464"/>
    <n v="100"/>
    <n v="770"/>
    <n v="464"/>
  </r>
  <r>
    <x v="81"/>
    <x v="81"/>
    <x v="0"/>
    <x v="1"/>
    <s v="Operations on Array"/>
    <n v="1087"/>
    <n v="100"/>
    <n v="1223"/>
    <n v="1087"/>
  </r>
  <r>
    <x v="81"/>
    <x v="81"/>
    <x v="0"/>
    <x v="1"/>
    <s v="Operations on Array - Demo"/>
    <n v="526"/>
    <n v="100"/>
    <n v="538"/>
    <n v="526"/>
  </r>
  <r>
    <x v="81"/>
    <x v="81"/>
    <x v="0"/>
    <x v="1"/>
    <s v="Multidimensional Arrays"/>
    <n v="773"/>
    <n v="100"/>
    <n v="894"/>
    <n v="773"/>
  </r>
  <r>
    <x v="81"/>
    <x v="81"/>
    <x v="0"/>
    <x v="1"/>
    <s v="Multidimensional Arrays - Demo"/>
    <n v="222"/>
    <n v="100"/>
    <n v="223"/>
    <n v="222"/>
  </r>
  <r>
    <x v="82"/>
    <x v="82"/>
    <x v="0"/>
    <x v="0"/>
    <s v="Object Oriented Programming"/>
    <n v="883"/>
    <n v="84"/>
    <n v="767"/>
    <n v="767"/>
  </r>
  <r>
    <x v="82"/>
    <x v="82"/>
    <x v="0"/>
    <x v="0"/>
    <s v="Classes and Objects Part 1"/>
    <n v="1609"/>
    <n v="100"/>
    <n v="1724"/>
    <n v="1609"/>
  </r>
  <r>
    <x v="82"/>
    <x v="82"/>
    <x v="0"/>
    <x v="0"/>
    <s v="Classes and Objects Part 2"/>
    <n v="1098"/>
    <n v="100"/>
    <n v="1154"/>
    <n v="1098"/>
  </r>
  <r>
    <x v="82"/>
    <x v="82"/>
    <x v="0"/>
    <x v="0"/>
    <s v="Classes and Objects - Implementation"/>
    <n v="1394"/>
    <n v="100"/>
    <n v="1389"/>
    <n v="1389"/>
  </r>
  <r>
    <x v="82"/>
    <x v="82"/>
    <x v="0"/>
    <x v="0"/>
    <s v="Access Modifiers"/>
    <n v="972"/>
    <n v="100"/>
    <n v="973"/>
    <n v="972"/>
  </r>
  <r>
    <x v="82"/>
    <x v="82"/>
    <x v="0"/>
    <x v="0"/>
    <s v="Access Modifiers - Implementation"/>
    <n v="937"/>
    <n v="100"/>
    <n v="937"/>
    <n v="937"/>
  </r>
  <r>
    <x v="82"/>
    <x v="82"/>
    <x v="0"/>
    <x v="0"/>
    <s v="Constructor"/>
    <n v="1699"/>
    <n v="100"/>
    <n v="1701"/>
    <n v="1699"/>
  </r>
  <r>
    <x v="82"/>
    <x v="82"/>
    <x v="0"/>
    <x v="0"/>
    <s v="Constructor - Implementation"/>
    <n v="1673"/>
    <n v="94"/>
    <n v="1580"/>
    <n v="1580"/>
  </r>
  <r>
    <x v="82"/>
    <x v="82"/>
    <x v="0"/>
    <x v="0"/>
    <s v="Static and Final Keyword"/>
    <n v="715"/>
    <n v="100"/>
    <n v="716"/>
    <n v="715"/>
  </r>
  <r>
    <x v="82"/>
    <x v="82"/>
    <x v="0"/>
    <x v="0"/>
    <s v="Static and Final Keyword - Implementation"/>
    <n v="1958"/>
    <n v="100"/>
    <n v="1959"/>
    <n v="1958"/>
  </r>
  <r>
    <x v="82"/>
    <x v="82"/>
    <x v="0"/>
    <x v="1"/>
    <s v="Agenda"/>
    <n v="41"/>
    <n v="100"/>
    <n v="41"/>
    <n v="41"/>
  </r>
  <r>
    <x v="82"/>
    <x v="82"/>
    <x v="0"/>
    <x v="1"/>
    <s v="Introduction to Arrays"/>
    <n v="1213"/>
    <n v="100"/>
    <n v="1215"/>
    <n v="1213"/>
  </r>
  <r>
    <x v="82"/>
    <x v="82"/>
    <x v="0"/>
    <x v="1"/>
    <s v="Introduction to Arrays - Demo"/>
    <n v="289"/>
    <n v="100"/>
    <n v="290"/>
    <n v="289"/>
  </r>
  <r>
    <x v="82"/>
    <x v="82"/>
    <x v="0"/>
    <x v="1"/>
    <s v="Dynamic Array"/>
    <n v="845"/>
    <n v="99"/>
    <n v="840"/>
    <n v="840"/>
  </r>
  <r>
    <x v="82"/>
    <x v="82"/>
    <x v="0"/>
    <x v="1"/>
    <s v="Dynamic Array - Demo"/>
    <n v="464"/>
    <n v="99"/>
    <n v="461"/>
    <n v="461"/>
  </r>
  <r>
    <x v="82"/>
    <x v="82"/>
    <x v="0"/>
    <x v="1"/>
    <s v="Operations on Array"/>
    <n v="1087"/>
    <n v="100"/>
    <n v="1088"/>
    <n v="1087"/>
  </r>
  <r>
    <x v="82"/>
    <x v="82"/>
    <x v="0"/>
    <x v="1"/>
    <s v="Operations on Array - Demo"/>
    <n v="526"/>
    <n v="99"/>
    <n v="523"/>
    <n v="523"/>
  </r>
  <r>
    <x v="82"/>
    <x v="82"/>
    <x v="0"/>
    <x v="1"/>
    <s v="Multidimensional Arrays"/>
    <n v="773"/>
    <n v="100"/>
    <n v="773"/>
    <n v="773"/>
  </r>
  <r>
    <x v="82"/>
    <x v="82"/>
    <x v="0"/>
    <x v="1"/>
    <s v="Multidimensional Arrays - Demo"/>
    <n v="222"/>
    <n v="99"/>
    <n v="219"/>
    <n v="219"/>
  </r>
  <r>
    <x v="83"/>
    <x v="83"/>
    <x v="0"/>
    <x v="0"/>
    <s v="Object Oriented Programming"/>
    <n v="883"/>
    <n v="0"/>
    <n v="0"/>
    <n v="0"/>
  </r>
  <r>
    <x v="83"/>
    <x v="83"/>
    <x v="0"/>
    <x v="0"/>
    <s v="Classes and Objects Part 1"/>
    <n v="1609"/>
    <n v="0"/>
    <n v="0"/>
    <n v="0"/>
  </r>
  <r>
    <x v="83"/>
    <x v="83"/>
    <x v="0"/>
    <x v="0"/>
    <s v="Classes and Objects Part 2"/>
    <n v="1098"/>
    <n v="0"/>
    <n v="0"/>
    <n v="0"/>
  </r>
  <r>
    <x v="83"/>
    <x v="83"/>
    <x v="0"/>
    <x v="0"/>
    <s v="Classes and Objects - Implementation"/>
    <n v="1394"/>
    <n v="0"/>
    <n v="0"/>
    <n v="0"/>
  </r>
  <r>
    <x v="83"/>
    <x v="83"/>
    <x v="0"/>
    <x v="0"/>
    <s v="Access Modifiers"/>
    <n v="972"/>
    <n v="0"/>
    <n v="0"/>
    <n v="0"/>
  </r>
  <r>
    <x v="83"/>
    <x v="83"/>
    <x v="0"/>
    <x v="0"/>
    <s v="Access Modifiers - Implementation"/>
    <n v="937"/>
    <n v="0"/>
    <n v="0"/>
    <n v="0"/>
  </r>
  <r>
    <x v="83"/>
    <x v="83"/>
    <x v="0"/>
    <x v="0"/>
    <s v="Constructor"/>
    <n v="1699"/>
    <n v="0"/>
    <n v="0"/>
    <n v="0"/>
  </r>
  <r>
    <x v="83"/>
    <x v="83"/>
    <x v="0"/>
    <x v="0"/>
    <s v="Constructor - Implementation"/>
    <n v="1673"/>
    <n v="0"/>
    <n v="0"/>
    <n v="0"/>
  </r>
  <r>
    <x v="83"/>
    <x v="83"/>
    <x v="0"/>
    <x v="0"/>
    <s v="Static and Final Keyword"/>
    <n v="715"/>
    <n v="0"/>
    <n v="0"/>
    <n v="0"/>
  </r>
  <r>
    <x v="83"/>
    <x v="83"/>
    <x v="0"/>
    <x v="0"/>
    <s v="Static and Final Keyword - Implementation"/>
    <n v="1958"/>
    <n v="0"/>
    <n v="0"/>
    <n v="0"/>
  </r>
  <r>
    <x v="83"/>
    <x v="83"/>
    <x v="0"/>
    <x v="1"/>
    <s v="Agenda"/>
    <n v="41"/>
    <n v="0"/>
    <n v="0"/>
    <n v="0"/>
  </r>
  <r>
    <x v="83"/>
    <x v="83"/>
    <x v="0"/>
    <x v="1"/>
    <s v="Introduction to Arrays"/>
    <n v="1213"/>
    <n v="0"/>
    <n v="0"/>
    <n v="0"/>
  </r>
  <r>
    <x v="83"/>
    <x v="83"/>
    <x v="0"/>
    <x v="1"/>
    <s v="Introduction to Arrays - Demo"/>
    <n v="289"/>
    <n v="0"/>
    <n v="0"/>
    <n v="0"/>
  </r>
  <r>
    <x v="83"/>
    <x v="83"/>
    <x v="0"/>
    <x v="1"/>
    <s v="Dynamic Array"/>
    <n v="845"/>
    <n v="0"/>
    <n v="0"/>
    <n v="0"/>
  </r>
  <r>
    <x v="83"/>
    <x v="83"/>
    <x v="0"/>
    <x v="1"/>
    <s v="Dynamic Array - Demo"/>
    <n v="464"/>
    <n v="0"/>
    <n v="0"/>
    <n v="0"/>
  </r>
  <r>
    <x v="83"/>
    <x v="83"/>
    <x v="0"/>
    <x v="1"/>
    <s v="Operations on Array"/>
    <n v="1087"/>
    <n v="0"/>
    <n v="0"/>
    <n v="0"/>
  </r>
  <r>
    <x v="83"/>
    <x v="83"/>
    <x v="0"/>
    <x v="1"/>
    <s v="Operations on Array - Demo"/>
    <n v="526"/>
    <n v="0"/>
    <n v="0"/>
    <n v="0"/>
  </r>
  <r>
    <x v="83"/>
    <x v="83"/>
    <x v="0"/>
    <x v="1"/>
    <s v="Multidimensional Arrays"/>
    <n v="773"/>
    <n v="0"/>
    <n v="0"/>
    <n v="0"/>
  </r>
  <r>
    <x v="83"/>
    <x v="83"/>
    <x v="0"/>
    <x v="1"/>
    <s v="Multidimensional Arrays - Demo"/>
    <n v="222"/>
    <n v="0"/>
    <n v="0"/>
    <n v="0"/>
  </r>
  <r>
    <x v="84"/>
    <x v="84"/>
    <x v="0"/>
    <x v="0"/>
    <s v="Object Oriented Programming"/>
    <n v="883"/>
    <n v="98"/>
    <n v="883"/>
    <n v="883"/>
  </r>
  <r>
    <x v="84"/>
    <x v="84"/>
    <x v="0"/>
    <x v="0"/>
    <s v="Classes and Objects Part 1"/>
    <n v="1609"/>
    <n v="11"/>
    <n v="180"/>
    <n v="180"/>
  </r>
  <r>
    <x v="84"/>
    <x v="84"/>
    <x v="0"/>
    <x v="0"/>
    <s v="Classes and Objects Part 2"/>
    <n v="1098"/>
    <n v="0"/>
    <n v="0"/>
    <n v="0"/>
  </r>
  <r>
    <x v="84"/>
    <x v="84"/>
    <x v="0"/>
    <x v="0"/>
    <s v="Classes and Objects - Implementation"/>
    <n v="1394"/>
    <n v="0"/>
    <n v="0"/>
    <n v="0"/>
  </r>
  <r>
    <x v="84"/>
    <x v="84"/>
    <x v="0"/>
    <x v="0"/>
    <s v="Access Modifiers"/>
    <n v="972"/>
    <n v="0"/>
    <n v="0"/>
    <n v="0"/>
  </r>
  <r>
    <x v="84"/>
    <x v="84"/>
    <x v="0"/>
    <x v="0"/>
    <s v="Access Modifiers - Implementation"/>
    <n v="937"/>
    <n v="0"/>
    <n v="0"/>
    <n v="0"/>
  </r>
  <r>
    <x v="84"/>
    <x v="84"/>
    <x v="0"/>
    <x v="0"/>
    <s v="Constructor"/>
    <n v="1699"/>
    <n v="0"/>
    <n v="0"/>
    <n v="0"/>
  </r>
  <r>
    <x v="84"/>
    <x v="84"/>
    <x v="0"/>
    <x v="0"/>
    <s v="Constructor - Implementation"/>
    <n v="1673"/>
    <n v="0"/>
    <n v="0"/>
    <n v="0"/>
  </r>
  <r>
    <x v="84"/>
    <x v="84"/>
    <x v="0"/>
    <x v="0"/>
    <s v="Static and Final Keyword"/>
    <n v="715"/>
    <n v="0"/>
    <n v="0"/>
    <n v="0"/>
  </r>
  <r>
    <x v="84"/>
    <x v="84"/>
    <x v="0"/>
    <x v="0"/>
    <s v="Static and Final Keyword - Implementation"/>
    <n v="1958"/>
    <n v="0"/>
    <n v="0"/>
    <n v="0"/>
  </r>
  <r>
    <x v="84"/>
    <x v="84"/>
    <x v="0"/>
    <x v="1"/>
    <s v="Agenda"/>
    <n v="41"/>
    <n v="0"/>
    <n v="0"/>
    <n v="0"/>
  </r>
  <r>
    <x v="84"/>
    <x v="84"/>
    <x v="0"/>
    <x v="1"/>
    <s v="Introduction to Arrays"/>
    <n v="1213"/>
    <n v="100"/>
    <n v="1213"/>
    <n v="1213"/>
  </r>
  <r>
    <x v="84"/>
    <x v="84"/>
    <x v="0"/>
    <x v="1"/>
    <s v="Introduction to Arrays - Demo"/>
    <n v="289"/>
    <n v="0"/>
    <n v="0"/>
    <n v="0"/>
  </r>
  <r>
    <x v="84"/>
    <x v="84"/>
    <x v="0"/>
    <x v="1"/>
    <s v="Dynamic Array"/>
    <n v="845"/>
    <n v="0"/>
    <n v="0"/>
    <n v="0"/>
  </r>
  <r>
    <x v="84"/>
    <x v="84"/>
    <x v="0"/>
    <x v="1"/>
    <s v="Dynamic Array - Demo"/>
    <n v="464"/>
    <n v="0"/>
    <n v="0"/>
    <n v="0"/>
  </r>
  <r>
    <x v="84"/>
    <x v="84"/>
    <x v="0"/>
    <x v="1"/>
    <s v="Operations on Array"/>
    <n v="1087"/>
    <n v="81"/>
    <n v="900"/>
    <n v="900"/>
  </r>
  <r>
    <x v="84"/>
    <x v="84"/>
    <x v="0"/>
    <x v="1"/>
    <s v="Operations on Array - Demo"/>
    <n v="526"/>
    <n v="0"/>
    <n v="0"/>
    <n v="0"/>
  </r>
  <r>
    <x v="84"/>
    <x v="84"/>
    <x v="0"/>
    <x v="1"/>
    <s v="Multidimensional Arrays"/>
    <n v="773"/>
    <n v="100"/>
    <n v="853"/>
    <n v="773"/>
  </r>
  <r>
    <x v="84"/>
    <x v="84"/>
    <x v="0"/>
    <x v="1"/>
    <s v="Multidimensional Arrays - Demo"/>
    <n v="222"/>
    <n v="0"/>
    <n v="0"/>
    <n v="0"/>
  </r>
  <r>
    <x v="85"/>
    <x v="85"/>
    <x v="0"/>
    <x v="0"/>
    <s v="Object Oriented Programming"/>
    <n v="883"/>
    <n v="0"/>
    <n v="0"/>
    <n v="0"/>
  </r>
  <r>
    <x v="85"/>
    <x v="85"/>
    <x v="0"/>
    <x v="0"/>
    <s v="Classes and Objects Part 1"/>
    <n v="1609"/>
    <n v="0"/>
    <n v="0"/>
    <n v="0"/>
  </r>
  <r>
    <x v="85"/>
    <x v="85"/>
    <x v="0"/>
    <x v="0"/>
    <s v="Classes and Objects Part 2"/>
    <n v="1098"/>
    <n v="0"/>
    <n v="0"/>
    <n v="0"/>
  </r>
  <r>
    <x v="85"/>
    <x v="85"/>
    <x v="0"/>
    <x v="0"/>
    <s v="Classes and Objects - Implementation"/>
    <n v="1394"/>
    <n v="0"/>
    <n v="0"/>
    <n v="0"/>
  </r>
  <r>
    <x v="85"/>
    <x v="85"/>
    <x v="0"/>
    <x v="0"/>
    <s v="Access Modifiers"/>
    <n v="972"/>
    <n v="0"/>
    <n v="0"/>
    <n v="0"/>
  </r>
  <r>
    <x v="85"/>
    <x v="85"/>
    <x v="0"/>
    <x v="0"/>
    <s v="Access Modifiers - Implementation"/>
    <n v="937"/>
    <n v="0"/>
    <n v="0"/>
    <n v="0"/>
  </r>
  <r>
    <x v="85"/>
    <x v="85"/>
    <x v="0"/>
    <x v="0"/>
    <s v="Constructor"/>
    <n v="1699"/>
    <n v="0"/>
    <n v="0"/>
    <n v="0"/>
  </r>
  <r>
    <x v="85"/>
    <x v="85"/>
    <x v="0"/>
    <x v="0"/>
    <s v="Constructor - Implementation"/>
    <n v="1673"/>
    <n v="0"/>
    <n v="0"/>
    <n v="0"/>
  </r>
  <r>
    <x v="85"/>
    <x v="85"/>
    <x v="0"/>
    <x v="0"/>
    <s v="Static and Final Keyword"/>
    <n v="715"/>
    <n v="0"/>
    <n v="0"/>
    <n v="0"/>
  </r>
  <r>
    <x v="85"/>
    <x v="85"/>
    <x v="0"/>
    <x v="0"/>
    <s v="Static and Final Keyword - Implementation"/>
    <n v="1958"/>
    <n v="0"/>
    <n v="0"/>
    <n v="0"/>
  </r>
  <r>
    <x v="85"/>
    <x v="85"/>
    <x v="0"/>
    <x v="1"/>
    <s v="Agenda"/>
    <n v="41"/>
    <n v="0"/>
    <n v="0"/>
    <n v="0"/>
  </r>
  <r>
    <x v="85"/>
    <x v="85"/>
    <x v="0"/>
    <x v="1"/>
    <s v="Introduction to Arrays"/>
    <n v="1213"/>
    <n v="0"/>
    <n v="0"/>
    <n v="0"/>
  </r>
  <r>
    <x v="85"/>
    <x v="85"/>
    <x v="0"/>
    <x v="1"/>
    <s v="Introduction to Arrays - Demo"/>
    <n v="289"/>
    <n v="0"/>
    <n v="0"/>
    <n v="0"/>
  </r>
  <r>
    <x v="85"/>
    <x v="85"/>
    <x v="0"/>
    <x v="1"/>
    <s v="Dynamic Array"/>
    <n v="845"/>
    <n v="0"/>
    <n v="0"/>
    <n v="0"/>
  </r>
  <r>
    <x v="85"/>
    <x v="85"/>
    <x v="0"/>
    <x v="1"/>
    <s v="Dynamic Array - Demo"/>
    <n v="464"/>
    <n v="0"/>
    <n v="0"/>
    <n v="0"/>
  </r>
  <r>
    <x v="85"/>
    <x v="85"/>
    <x v="0"/>
    <x v="1"/>
    <s v="Operations on Array"/>
    <n v="1087"/>
    <n v="0"/>
    <n v="0"/>
    <n v="0"/>
  </r>
  <r>
    <x v="85"/>
    <x v="85"/>
    <x v="0"/>
    <x v="1"/>
    <s v="Operations on Array - Demo"/>
    <n v="526"/>
    <n v="0"/>
    <n v="0"/>
    <n v="0"/>
  </r>
  <r>
    <x v="85"/>
    <x v="85"/>
    <x v="0"/>
    <x v="1"/>
    <s v="Multidimensional Arrays"/>
    <n v="773"/>
    <n v="0"/>
    <n v="0"/>
    <n v="0"/>
  </r>
  <r>
    <x v="85"/>
    <x v="85"/>
    <x v="0"/>
    <x v="1"/>
    <s v="Multidimensional Arrays - Demo"/>
    <n v="222"/>
    <n v="0"/>
    <n v="0"/>
    <n v="0"/>
  </r>
  <r>
    <x v="86"/>
    <x v="86"/>
    <x v="0"/>
    <x v="0"/>
    <s v="Object Oriented Programming"/>
    <n v="883"/>
    <n v="100"/>
    <n v="884"/>
    <n v="883"/>
  </r>
  <r>
    <x v="86"/>
    <x v="86"/>
    <x v="0"/>
    <x v="0"/>
    <s v="Classes and Objects Part 1"/>
    <n v="1609"/>
    <n v="100"/>
    <n v="1611"/>
    <n v="1609"/>
  </r>
  <r>
    <x v="86"/>
    <x v="86"/>
    <x v="0"/>
    <x v="0"/>
    <s v="Classes and Objects Part 2"/>
    <n v="1098"/>
    <n v="99"/>
    <n v="1280"/>
    <n v="1098"/>
  </r>
  <r>
    <x v="86"/>
    <x v="86"/>
    <x v="0"/>
    <x v="0"/>
    <s v="Classes and Objects - Implementation"/>
    <n v="1394"/>
    <n v="100"/>
    <n v="1395"/>
    <n v="1394"/>
  </r>
  <r>
    <x v="86"/>
    <x v="86"/>
    <x v="0"/>
    <x v="0"/>
    <s v="Access Modifiers"/>
    <n v="972"/>
    <n v="100"/>
    <n v="973"/>
    <n v="972"/>
  </r>
  <r>
    <x v="86"/>
    <x v="86"/>
    <x v="0"/>
    <x v="0"/>
    <s v="Access Modifiers - Implementation"/>
    <n v="937"/>
    <n v="100"/>
    <n v="938"/>
    <n v="937"/>
  </r>
  <r>
    <x v="86"/>
    <x v="86"/>
    <x v="0"/>
    <x v="0"/>
    <s v="Constructor"/>
    <n v="1699"/>
    <n v="99"/>
    <n v="1686"/>
    <n v="1686"/>
  </r>
  <r>
    <x v="86"/>
    <x v="86"/>
    <x v="0"/>
    <x v="0"/>
    <s v="Constructor - Implementation"/>
    <n v="1673"/>
    <n v="99"/>
    <n v="1661"/>
    <n v="1661"/>
  </r>
  <r>
    <x v="86"/>
    <x v="86"/>
    <x v="0"/>
    <x v="0"/>
    <s v="Static and Final Keyword"/>
    <n v="715"/>
    <n v="99"/>
    <n v="708"/>
    <n v="708"/>
  </r>
  <r>
    <x v="86"/>
    <x v="86"/>
    <x v="0"/>
    <x v="0"/>
    <s v="Static and Final Keyword - Implementation"/>
    <n v="1958"/>
    <n v="99"/>
    <n v="1950"/>
    <n v="1950"/>
  </r>
  <r>
    <x v="86"/>
    <x v="86"/>
    <x v="0"/>
    <x v="1"/>
    <s v="Agenda"/>
    <n v="41"/>
    <n v="95"/>
    <n v="40"/>
    <n v="40"/>
  </r>
  <r>
    <x v="86"/>
    <x v="86"/>
    <x v="0"/>
    <x v="1"/>
    <s v="Introduction to Arrays"/>
    <n v="1213"/>
    <n v="99"/>
    <n v="1196"/>
    <n v="1196"/>
  </r>
  <r>
    <x v="86"/>
    <x v="86"/>
    <x v="0"/>
    <x v="1"/>
    <s v="Introduction to Arrays - Demo"/>
    <n v="289"/>
    <n v="96"/>
    <n v="277"/>
    <n v="277"/>
  </r>
  <r>
    <x v="86"/>
    <x v="86"/>
    <x v="0"/>
    <x v="1"/>
    <s v="Dynamic Array"/>
    <n v="845"/>
    <n v="99"/>
    <n v="839"/>
    <n v="839"/>
  </r>
  <r>
    <x v="86"/>
    <x v="86"/>
    <x v="0"/>
    <x v="1"/>
    <s v="Dynamic Array - Demo"/>
    <n v="464"/>
    <n v="99"/>
    <n v="460"/>
    <n v="460"/>
  </r>
  <r>
    <x v="86"/>
    <x v="86"/>
    <x v="0"/>
    <x v="1"/>
    <s v="Operations on Array"/>
    <n v="1087"/>
    <n v="98"/>
    <n v="1069"/>
    <n v="1069"/>
  </r>
  <r>
    <x v="86"/>
    <x v="86"/>
    <x v="0"/>
    <x v="1"/>
    <s v="Operations on Array - Demo"/>
    <n v="526"/>
    <n v="99"/>
    <n v="522"/>
    <n v="522"/>
  </r>
  <r>
    <x v="86"/>
    <x v="86"/>
    <x v="0"/>
    <x v="1"/>
    <s v="Multidimensional Arrays"/>
    <n v="773"/>
    <n v="99"/>
    <n v="763"/>
    <n v="763"/>
  </r>
  <r>
    <x v="86"/>
    <x v="86"/>
    <x v="0"/>
    <x v="1"/>
    <s v="Multidimensional Arrays - Demo"/>
    <n v="222"/>
    <n v="99"/>
    <n v="220"/>
    <n v="220"/>
  </r>
  <r>
    <x v="87"/>
    <x v="87"/>
    <x v="0"/>
    <x v="0"/>
    <s v="Object Oriented Programming"/>
    <n v="883"/>
    <n v="100"/>
    <n v="883"/>
    <n v="883"/>
  </r>
  <r>
    <x v="87"/>
    <x v="87"/>
    <x v="0"/>
    <x v="0"/>
    <s v="Classes and Objects Part 1"/>
    <n v="1609"/>
    <n v="100"/>
    <n v="1610"/>
    <n v="1609"/>
  </r>
  <r>
    <x v="87"/>
    <x v="87"/>
    <x v="0"/>
    <x v="0"/>
    <s v="Classes and Objects Part 2"/>
    <n v="1098"/>
    <n v="98"/>
    <n v="1080"/>
    <n v="1080"/>
  </r>
  <r>
    <x v="87"/>
    <x v="87"/>
    <x v="0"/>
    <x v="0"/>
    <s v="Classes and Objects - Implementation"/>
    <n v="1394"/>
    <n v="100"/>
    <n v="1395"/>
    <n v="1394"/>
  </r>
  <r>
    <x v="87"/>
    <x v="87"/>
    <x v="0"/>
    <x v="0"/>
    <s v="Access Modifiers"/>
    <n v="972"/>
    <n v="100"/>
    <n v="973"/>
    <n v="972"/>
  </r>
  <r>
    <x v="87"/>
    <x v="87"/>
    <x v="0"/>
    <x v="0"/>
    <s v="Access Modifiers - Implementation"/>
    <n v="937"/>
    <n v="98"/>
    <n v="920"/>
    <n v="920"/>
  </r>
  <r>
    <x v="87"/>
    <x v="87"/>
    <x v="0"/>
    <x v="0"/>
    <s v="Constructor"/>
    <n v="1699"/>
    <n v="86"/>
    <n v="1473"/>
    <n v="1473"/>
  </r>
  <r>
    <x v="87"/>
    <x v="87"/>
    <x v="0"/>
    <x v="0"/>
    <s v="Constructor - Implementation"/>
    <n v="1673"/>
    <n v="100"/>
    <n v="1669"/>
    <n v="1669"/>
  </r>
  <r>
    <x v="87"/>
    <x v="87"/>
    <x v="0"/>
    <x v="0"/>
    <s v="Static and Final Keyword"/>
    <n v="715"/>
    <n v="98"/>
    <n v="700"/>
    <n v="700"/>
  </r>
  <r>
    <x v="87"/>
    <x v="87"/>
    <x v="0"/>
    <x v="0"/>
    <s v="Static and Final Keyword - Implementation"/>
    <n v="1958"/>
    <n v="98"/>
    <n v="1920"/>
    <n v="1920"/>
  </r>
  <r>
    <x v="87"/>
    <x v="87"/>
    <x v="0"/>
    <x v="1"/>
    <s v="Agenda"/>
    <n v="41"/>
    <n v="100"/>
    <n v="41"/>
    <n v="41"/>
  </r>
  <r>
    <x v="87"/>
    <x v="87"/>
    <x v="0"/>
    <x v="1"/>
    <s v="Introduction to Arrays"/>
    <n v="1213"/>
    <n v="100"/>
    <n v="1214"/>
    <n v="1213"/>
  </r>
  <r>
    <x v="87"/>
    <x v="87"/>
    <x v="0"/>
    <x v="1"/>
    <s v="Introduction to Arrays - Demo"/>
    <n v="289"/>
    <n v="100"/>
    <n v="290"/>
    <n v="289"/>
  </r>
  <r>
    <x v="87"/>
    <x v="87"/>
    <x v="0"/>
    <x v="1"/>
    <s v="Dynamic Array"/>
    <n v="845"/>
    <n v="97"/>
    <n v="820"/>
    <n v="820"/>
  </r>
  <r>
    <x v="87"/>
    <x v="87"/>
    <x v="0"/>
    <x v="1"/>
    <s v="Dynamic Array - Demo"/>
    <n v="464"/>
    <n v="56"/>
    <n v="260"/>
    <n v="260"/>
  </r>
  <r>
    <x v="87"/>
    <x v="87"/>
    <x v="0"/>
    <x v="1"/>
    <s v="Operations on Array"/>
    <n v="1087"/>
    <n v="0"/>
    <n v="0"/>
    <n v="0"/>
  </r>
  <r>
    <x v="87"/>
    <x v="87"/>
    <x v="0"/>
    <x v="1"/>
    <s v="Operations on Array - Demo"/>
    <n v="526"/>
    <n v="0"/>
    <n v="0"/>
    <n v="0"/>
  </r>
  <r>
    <x v="87"/>
    <x v="87"/>
    <x v="0"/>
    <x v="1"/>
    <s v="Multidimensional Arrays"/>
    <n v="773"/>
    <n v="0"/>
    <n v="0"/>
    <n v="0"/>
  </r>
  <r>
    <x v="87"/>
    <x v="87"/>
    <x v="0"/>
    <x v="1"/>
    <s v="Multidimensional Arrays - Demo"/>
    <n v="222"/>
    <n v="0"/>
    <n v="0"/>
    <n v="0"/>
  </r>
  <r>
    <x v="88"/>
    <x v="88"/>
    <x v="0"/>
    <x v="0"/>
    <s v="Object Oriented Programming"/>
    <n v="883"/>
    <n v="95"/>
    <n v="840"/>
    <n v="840"/>
  </r>
  <r>
    <x v="88"/>
    <x v="88"/>
    <x v="0"/>
    <x v="0"/>
    <s v="Classes and Objects Part 1"/>
    <n v="1609"/>
    <n v="100"/>
    <n v="1650"/>
    <n v="1609"/>
  </r>
  <r>
    <x v="88"/>
    <x v="88"/>
    <x v="0"/>
    <x v="0"/>
    <s v="Classes and Objects Part 2"/>
    <n v="1098"/>
    <n v="98"/>
    <n v="1080"/>
    <n v="1080"/>
  </r>
  <r>
    <x v="88"/>
    <x v="88"/>
    <x v="0"/>
    <x v="0"/>
    <s v="Classes and Objects - Implementation"/>
    <n v="1394"/>
    <n v="96"/>
    <n v="1480"/>
    <n v="1394"/>
  </r>
  <r>
    <x v="88"/>
    <x v="88"/>
    <x v="0"/>
    <x v="0"/>
    <s v="Access Modifiers"/>
    <n v="972"/>
    <n v="100"/>
    <n v="973"/>
    <n v="972"/>
  </r>
  <r>
    <x v="88"/>
    <x v="88"/>
    <x v="0"/>
    <x v="0"/>
    <s v="Access Modifiers - Implementation"/>
    <n v="937"/>
    <n v="100"/>
    <n v="938"/>
    <n v="937"/>
  </r>
  <r>
    <x v="88"/>
    <x v="88"/>
    <x v="0"/>
    <x v="0"/>
    <s v="Constructor"/>
    <n v="1699"/>
    <n v="100"/>
    <n v="1700"/>
    <n v="1699"/>
  </r>
  <r>
    <x v="88"/>
    <x v="88"/>
    <x v="0"/>
    <x v="0"/>
    <s v="Constructor - Implementation"/>
    <n v="1673"/>
    <n v="100"/>
    <n v="1828"/>
    <n v="1673"/>
  </r>
  <r>
    <x v="88"/>
    <x v="88"/>
    <x v="0"/>
    <x v="0"/>
    <s v="Static and Final Keyword"/>
    <n v="715"/>
    <n v="100"/>
    <n v="716"/>
    <n v="715"/>
  </r>
  <r>
    <x v="88"/>
    <x v="88"/>
    <x v="0"/>
    <x v="0"/>
    <s v="Static and Final Keyword - Implementation"/>
    <n v="1958"/>
    <n v="98"/>
    <n v="1920"/>
    <n v="1920"/>
  </r>
  <r>
    <x v="88"/>
    <x v="88"/>
    <x v="0"/>
    <x v="1"/>
    <s v="Agenda"/>
    <n v="41"/>
    <n v="100"/>
    <n v="41"/>
    <n v="41"/>
  </r>
  <r>
    <x v="88"/>
    <x v="88"/>
    <x v="0"/>
    <x v="1"/>
    <s v="Introduction to Arrays"/>
    <n v="1213"/>
    <n v="100"/>
    <n v="1214"/>
    <n v="1213"/>
  </r>
  <r>
    <x v="88"/>
    <x v="88"/>
    <x v="0"/>
    <x v="1"/>
    <s v="Introduction to Arrays - Demo"/>
    <n v="289"/>
    <n v="100"/>
    <n v="290"/>
    <n v="289"/>
  </r>
  <r>
    <x v="88"/>
    <x v="88"/>
    <x v="0"/>
    <x v="1"/>
    <s v="Dynamic Array"/>
    <n v="845"/>
    <n v="99"/>
    <n v="1240"/>
    <n v="845"/>
  </r>
  <r>
    <x v="88"/>
    <x v="88"/>
    <x v="0"/>
    <x v="1"/>
    <s v="Dynamic Array - Demo"/>
    <n v="464"/>
    <n v="100"/>
    <n v="465"/>
    <n v="464"/>
  </r>
  <r>
    <x v="88"/>
    <x v="88"/>
    <x v="0"/>
    <x v="1"/>
    <s v="Operations on Array"/>
    <n v="1087"/>
    <n v="96"/>
    <n v="1040"/>
    <n v="1040"/>
  </r>
  <r>
    <x v="88"/>
    <x v="88"/>
    <x v="0"/>
    <x v="1"/>
    <s v="Operations on Array - Demo"/>
    <n v="526"/>
    <n v="100"/>
    <n v="1079"/>
    <n v="526"/>
  </r>
  <r>
    <x v="88"/>
    <x v="88"/>
    <x v="0"/>
    <x v="1"/>
    <s v="Multidimensional Arrays"/>
    <n v="773"/>
    <n v="100"/>
    <n v="1546"/>
    <n v="773"/>
  </r>
  <r>
    <x v="88"/>
    <x v="88"/>
    <x v="0"/>
    <x v="1"/>
    <s v="Multidimensional Arrays - Demo"/>
    <n v="222"/>
    <n v="100"/>
    <n v="446"/>
    <n v="222"/>
  </r>
  <r>
    <x v="89"/>
    <x v="89"/>
    <x v="0"/>
    <x v="0"/>
    <s v="Object Oriented Programming"/>
    <n v="883"/>
    <n v="100"/>
    <n v="883"/>
    <n v="883"/>
  </r>
  <r>
    <x v="89"/>
    <x v="89"/>
    <x v="0"/>
    <x v="0"/>
    <s v="Classes and Objects Part 1"/>
    <n v="1609"/>
    <n v="100"/>
    <n v="1601"/>
    <n v="1601"/>
  </r>
  <r>
    <x v="89"/>
    <x v="89"/>
    <x v="0"/>
    <x v="0"/>
    <s v="Classes and Objects Part 2"/>
    <n v="1098"/>
    <n v="94"/>
    <n v="1036"/>
    <n v="1036"/>
  </r>
  <r>
    <x v="89"/>
    <x v="89"/>
    <x v="0"/>
    <x v="0"/>
    <s v="Classes and Objects - Implementation"/>
    <n v="1394"/>
    <n v="100"/>
    <n v="2640"/>
    <n v="1394"/>
  </r>
  <r>
    <x v="89"/>
    <x v="89"/>
    <x v="0"/>
    <x v="0"/>
    <s v="Access Modifiers"/>
    <n v="972"/>
    <n v="97"/>
    <n v="948"/>
    <n v="948"/>
  </r>
  <r>
    <x v="89"/>
    <x v="89"/>
    <x v="0"/>
    <x v="0"/>
    <s v="Access Modifiers - Implementation"/>
    <n v="937"/>
    <n v="100"/>
    <n v="937"/>
    <n v="937"/>
  </r>
  <r>
    <x v="89"/>
    <x v="89"/>
    <x v="0"/>
    <x v="0"/>
    <s v="Constructor"/>
    <n v="1699"/>
    <n v="100"/>
    <n v="1701"/>
    <n v="1699"/>
  </r>
  <r>
    <x v="89"/>
    <x v="89"/>
    <x v="0"/>
    <x v="0"/>
    <s v="Constructor - Implementation"/>
    <n v="1673"/>
    <n v="100"/>
    <n v="1673"/>
    <n v="1673"/>
  </r>
  <r>
    <x v="89"/>
    <x v="89"/>
    <x v="0"/>
    <x v="0"/>
    <s v="Static and Final Keyword"/>
    <n v="715"/>
    <n v="100"/>
    <n v="736"/>
    <n v="715"/>
  </r>
  <r>
    <x v="89"/>
    <x v="89"/>
    <x v="0"/>
    <x v="0"/>
    <s v="Static and Final Keyword - Implementation"/>
    <n v="1958"/>
    <n v="100"/>
    <n v="1959"/>
    <n v="1958"/>
  </r>
  <r>
    <x v="89"/>
    <x v="89"/>
    <x v="0"/>
    <x v="1"/>
    <s v="Agenda"/>
    <n v="41"/>
    <n v="100"/>
    <n v="41"/>
    <n v="41"/>
  </r>
  <r>
    <x v="89"/>
    <x v="89"/>
    <x v="0"/>
    <x v="1"/>
    <s v="Introduction to Arrays"/>
    <n v="1213"/>
    <n v="100"/>
    <n v="1225"/>
    <n v="1213"/>
  </r>
  <r>
    <x v="89"/>
    <x v="89"/>
    <x v="0"/>
    <x v="1"/>
    <s v="Introduction to Arrays - Demo"/>
    <n v="289"/>
    <n v="100"/>
    <n v="290"/>
    <n v="289"/>
  </r>
  <r>
    <x v="89"/>
    <x v="89"/>
    <x v="0"/>
    <x v="1"/>
    <s v="Dynamic Array"/>
    <n v="845"/>
    <n v="99"/>
    <n v="840"/>
    <n v="840"/>
  </r>
  <r>
    <x v="89"/>
    <x v="89"/>
    <x v="0"/>
    <x v="1"/>
    <s v="Dynamic Array - Demo"/>
    <n v="464"/>
    <n v="100"/>
    <n v="465"/>
    <n v="464"/>
  </r>
  <r>
    <x v="89"/>
    <x v="89"/>
    <x v="0"/>
    <x v="1"/>
    <s v="Operations on Array"/>
    <n v="1087"/>
    <n v="100"/>
    <n v="1088"/>
    <n v="1087"/>
  </r>
  <r>
    <x v="89"/>
    <x v="89"/>
    <x v="0"/>
    <x v="1"/>
    <s v="Operations on Array - Demo"/>
    <n v="526"/>
    <n v="100"/>
    <n v="527"/>
    <n v="526"/>
  </r>
  <r>
    <x v="89"/>
    <x v="89"/>
    <x v="0"/>
    <x v="1"/>
    <s v="Multidimensional Arrays"/>
    <n v="773"/>
    <n v="100"/>
    <n v="773"/>
    <n v="773"/>
  </r>
  <r>
    <x v="89"/>
    <x v="89"/>
    <x v="0"/>
    <x v="1"/>
    <s v="Multidimensional Arrays - Demo"/>
    <n v="222"/>
    <n v="100"/>
    <n v="223"/>
    <n v="222"/>
  </r>
  <r>
    <x v="90"/>
    <x v="90"/>
    <x v="0"/>
    <x v="0"/>
    <s v="Object Oriented Programming"/>
    <n v="883"/>
    <n v="7"/>
    <n v="60"/>
    <n v="60"/>
  </r>
  <r>
    <x v="90"/>
    <x v="90"/>
    <x v="0"/>
    <x v="0"/>
    <s v="Classes and Objects Part 1"/>
    <n v="1609"/>
    <n v="0"/>
    <n v="0"/>
    <n v="0"/>
  </r>
  <r>
    <x v="90"/>
    <x v="90"/>
    <x v="0"/>
    <x v="0"/>
    <s v="Classes and Objects Part 2"/>
    <n v="1098"/>
    <n v="0"/>
    <n v="0"/>
    <n v="0"/>
  </r>
  <r>
    <x v="90"/>
    <x v="90"/>
    <x v="0"/>
    <x v="0"/>
    <s v="Classes and Objects - Implementation"/>
    <n v="1394"/>
    <n v="0"/>
    <n v="0"/>
    <n v="0"/>
  </r>
  <r>
    <x v="90"/>
    <x v="90"/>
    <x v="0"/>
    <x v="0"/>
    <s v="Access Modifiers"/>
    <n v="972"/>
    <n v="0"/>
    <n v="0"/>
    <n v="0"/>
  </r>
  <r>
    <x v="90"/>
    <x v="90"/>
    <x v="0"/>
    <x v="0"/>
    <s v="Access Modifiers - Implementation"/>
    <n v="937"/>
    <n v="0"/>
    <n v="0"/>
    <n v="0"/>
  </r>
  <r>
    <x v="90"/>
    <x v="90"/>
    <x v="0"/>
    <x v="0"/>
    <s v="Constructor"/>
    <n v="1699"/>
    <n v="0"/>
    <n v="0"/>
    <n v="0"/>
  </r>
  <r>
    <x v="90"/>
    <x v="90"/>
    <x v="0"/>
    <x v="0"/>
    <s v="Constructor - Implementation"/>
    <n v="1673"/>
    <n v="0"/>
    <n v="0"/>
    <n v="0"/>
  </r>
  <r>
    <x v="90"/>
    <x v="90"/>
    <x v="0"/>
    <x v="0"/>
    <s v="Static and Final Keyword"/>
    <n v="715"/>
    <n v="0"/>
    <n v="0"/>
    <n v="0"/>
  </r>
  <r>
    <x v="90"/>
    <x v="90"/>
    <x v="0"/>
    <x v="0"/>
    <s v="Static and Final Keyword - Implementation"/>
    <n v="1958"/>
    <n v="0"/>
    <n v="0"/>
    <n v="0"/>
  </r>
  <r>
    <x v="90"/>
    <x v="90"/>
    <x v="0"/>
    <x v="1"/>
    <s v="Agenda"/>
    <n v="41"/>
    <n v="0"/>
    <n v="0"/>
    <n v="0"/>
  </r>
  <r>
    <x v="90"/>
    <x v="90"/>
    <x v="0"/>
    <x v="1"/>
    <s v="Introduction to Arrays"/>
    <n v="1213"/>
    <n v="0"/>
    <n v="0"/>
    <n v="0"/>
  </r>
  <r>
    <x v="90"/>
    <x v="90"/>
    <x v="0"/>
    <x v="1"/>
    <s v="Introduction to Arrays - Demo"/>
    <n v="289"/>
    <n v="0"/>
    <n v="0"/>
    <n v="0"/>
  </r>
  <r>
    <x v="90"/>
    <x v="90"/>
    <x v="0"/>
    <x v="1"/>
    <s v="Dynamic Array"/>
    <n v="845"/>
    <n v="0"/>
    <n v="0"/>
    <n v="0"/>
  </r>
  <r>
    <x v="90"/>
    <x v="90"/>
    <x v="0"/>
    <x v="1"/>
    <s v="Dynamic Array - Demo"/>
    <n v="464"/>
    <n v="0"/>
    <n v="0"/>
    <n v="0"/>
  </r>
  <r>
    <x v="90"/>
    <x v="90"/>
    <x v="0"/>
    <x v="1"/>
    <s v="Operations on Array"/>
    <n v="1087"/>
    <n v="0"/>
    <n v="0"/>
    <n v="0"/>
  </r>
  <r>
    <x v="90"/>
    <x v="90"/>
    <x v="0"/>
    <x v="1"/>
    <s v="Operations on Array - Demo"/>
    <n v="526"/>
    <n v="0"/>
    <n v="0"/>
    <n v="0"/>
  </r>
  <r>
    <x v="90"/>
    <x v="90"/>
    <x v="0"/>
    <x v="1"/>
    <s v="Multidimensional Arrays"/>
    <n v="773"/>
    <n v="0"/>
    <n v="0"/>
    <n v="0"/>
  </r>
  <r>
    <x v="90"/>
    <x v="90"/>
    <x v="0"/>
    <x v="1"/>
    <s v="Multidimensional Arrays - Demo"/>
    <n v="222"/>
    <n v="0"/>
    <n v="0"/>
    <n v="0"/>
  </r>
  <r>
    <x v="91"/>
    <x v="91"/>
    <x v="0"/>
    <x v="0"/>
    <s v="Object Oriented Programming"/>
    <n v="883"/>
    <n v="0"/>
    <n v="0"/>
    <n v="0"/>
  </r>
  <r>
    <x v="91"/>
    <x v="91"/>
    <x v="0"/>
    <x v="0"/>
    <s v="Classes and Objects Part 1"/>
    <n v="1609"/>
    <n v="0"/>
    <n v="0"/>
    <n v="0"/>
  </r>
  <r>
    <x v="91"/>
    <x v="91"/>
    <x v="0"/>
    <x v="0"/>
    <s v="Classes and Objects Part 2"/>
    <n v="1098"/>
    <n v="0"/>
    <n v="0"/>
    <n v="0"/>
  </r>
  <r>
    <x v="91"/>
    <x v="91"/>
    <x v="0"/>
    <x v="0"/>
    <s v="Classes and Objects - Implementation"/>
    <n v="1394"/>
    <n v="0"/>
    <n v="0"/>
    <n v="0"/>
  </r>
  <r>
    <x v="91"/>
    <x v="91"/>
    <x v="0"/>
    <x v="0"/>
    <s v="Access Modifiers"/>
    <n v="972"/>
    <n v="0"/>
    <n v="0"/>
    <n v="0"/>
  </r>
  <r>
    <x v="91"/>
    <x v="91"/>
    <x v="0"/>
    <x v="0"/>
    <s v="Access Modifiers - Implementation"/>
    <n v="937"/>
    <n v="0"/>
    <n v="0"/>
    <n v="0"/>
  </r>
  <r>
    <x v="91"/>
    <x v="91"/>
    <x v="0"/>
    <x v="0"/>
    <s v="Constructor"/>
    <n v="1699"/>
    <n v="0"/>
    <n v="0"/>
    <n v="0"/>
  </r>
  <r>
    <x v="91"/>
    <x v="91"/>
    <x v="0"/>
    <x v="0"/>
    <s v="Constructor - Implementation"/>
    <n v="1673"/>
    <n v="0"/>
    <n v="0"/>
    <n v="0"/>
  </r>
  <r>
    <x v="91"/>
    <x v="91"/>
    <x v="0"/>
    <x v="0"/>
    <s v="Static and Final Keyword"/>
    <n v="715"/>
    <n v="0"/>
    <n v="0"/>
    <n v="0"/>
  </r>
  <r>
    <x v="91"/>
    <x v="91"/>
    <x v="0"/>
    <x v="0"/>
    <s v="Static and Final Keyword - Implementation"/>
    <n v="1958"/>
    <n v="0"/>
    <n v="0"/>
    <n v="0"/>
  </r>
  <r>
    <x v="91"/>
    <x v="91"/>
    <x v="0"/>
    <x v="1"/>
    <s v="Agenda"/>
    <n v="41"/>
    <n v="0"/>
    <n v="0"/>
    <n v="0"/>
  </r>
  <r>
    <x v="91"/>
    <x v="91"/>
    <x v="0"/>
    <x v="1"/>
    <s v="Introduction to Arrays"/>
    <n v="1213"/>
    <n v="0"/>
    <n v="0"/>
    <n v="0"/>
  </r>
  <r>
    <x v="91"/>
    <x v="91"/>
    <x v="0"/>
    <x v="1"/>
    <s v="Introduction to Arrays - Demo"/>
    <n v="289"/>
    <n v="0"/>
    <n v="0"/>
    <n v="0"/>
  </r>
  <r>
    <x v="91"/>
    <x v="91"/>
    <x v="0"/>
    <x v="1"/>
    <s v="Dynamic Array"/>
    <n v="845"/>
    <n v="0"/>
    <n v="0"/>
    <n v="0"/>
  </r>
  <r>
    <x v="91"/>
    <x v="91"/>
    <x v="0"/>
    <x v="1"/>
    <s v="Dynamic Array - Demo"/>
    <n v="464"/>
    <n v="0"/>
    <n v="0"/>
    <n v="0"/>
  </r>
  <r>
    <x v="91"/>
    <x v="91"/>
    <x v="0"/>
    <x v="1"/>
    <s v="Operations on Array"/>
    <n v="1087"/>
    <n v="0"/>
    <n v="0"/>
    <n v="0"/>
  </r>
  <r>
    <x v="91"/>
    <x v="91"/>
    <x v="0"/>
    <x v="1"/>
    <s v="Operations on Array - Demo"/>
    <n v="526"/>
    <n v="0"/>
    <n v="0"/>
    <n v="0"/>
  </r>
  <r>
    <x v="91"/>
    <x v="91"/>
    <x v="0"/>
    <x v="1"/>
    <s v="Multidimensional Arrays"/>
    <n v="773"/>
    <n v="0"/>
    <n v="0"/>
    <n v="0"/>
  </r>
  <r>
    <x v="91"/>
    <x v="91"/>
    <x v="0"/>
    <x v="1"/>
    <s v="Multidimensional Arrays - Demo"/>
    <n v="222"/>
    <n v="0"/>
    <n v="0"/>
    <n v="0"/>
  </r>
  <r>
    <x v="92"/>
    <x v="92"/>
    <x v="0"/>
    <x v="0"/>
    <s v="Object Oriented Programming"/>
    <n v="883"/>
    <n v="100"/>
    <n v="883"/>
    <n v="883"/>
  </r>
  <r>
    <x v="92"/>
    <x v="92"/>
    <x v="0"/>
    <x v="0"/>
    <s v="Classes and Objects Part 1"/>
    <n v="1609"/>
    <n v="100"/>
    <n v="1610"/>
    <n v="1609"/>
  </r>
  <r>
    <x v="92"/>
    <x v="92"/>
    <x v="0"/>
    <x v="0"/>
    <s v="Classes and Objects Part 2"/>
    <n v="1098"/>
    <n v="98"/>
    <n v="1080"/>
    <n v="1080"/>
  </r>
  <r>
    <x v="92"/>
    <x v="92"/>
    <x v="0"/>
    <x v="0"/>
    <s v="Classes and Objects - Implementation"/>
    <n v="1394"/>
    <n v="100"/>
    <n v="1427"/>
    <n v="1394"/>
  </r>
  <r>
    <x v="92"/>
    <x v="92"/>
    <x v="0"/>
    <x v="0"/>
    <s v="Access Modifiers"/>
    <n v="972"/>
    <n v="100"/>
    <n v="973"/>
    <n v="972"/>
  </r>
  <r>
    <x v="92"/>
    <x v="92"/>
    <x v="0"/>
    <x v="0"/>
    <s v="Access Modifiers - Implementation"/>
    <n v="937"/>
    <n v="100"/>
    <n v="937"/>
    <n v="937"/>
  </r>
  <r>
    <x v="92"/>
    <x v="92"/>
    <x v="0"/>
    <x v="0"/>
    <s v="Constructor"/>
    <n v="1699"/>
    <n v="100"/>
    <n v="1700"/>
    <n v="1699"/>
  </r>
  <r>
    <x v="92"/>
    <x v="92"/>
    <x v="0"/>
    <x v="0"/>
    <s v="Constructor - Implementation"/>
    <n v="1673"/>
    <n v="100"/>
    <n v="1673"/>
    <n v="1673"/>
  </r>
  <r>
    <x v="92"/>
    <x v="92"/>
    <x v="0"/>
    <x v="0"/>
    <s v="Static and Final Keyword"/>
    <n v="715"/>
    <n v="100"/>
    <n v="716"/>
    <n v="715"/>
  </r>
  <r>
    <x v="92"/>
    <x v="92"/>
    <x v="0"/>
    <x v="0"/>
    <s v="Static and Final Keyword - Implementation"/>
    <n v="1958"/>
    <n v="100"/>
    <n v="1959"/>
    <n v="1958"/>
  </r>
  <r>
    <x v="92"/>
    <x v="92"/>
    <x v="0"/>
    <x v="1"/>
    <s v="Agenda"/>
    <n v="41"/>
    <n v="100"/>
    <n v="41"/>
    <n v="41"/>
  </r>
  <r>
    <x v="92"/>
    <x v="92"/>
    <x v="0"/>
    <x v="1"/>
    <s v="Introduction to Arrays"/>
    <n v="1213"/>
    <n v="100"/>
    <n v="1236"/>
    <n v="1213"/>
  </r>
  <r>
    <x v="92"/>
    <x v="92"/>
    <x v="0"/>
    <x v="1"/>
    <s v="Introduction to Arrays - Demo"/>
    <n v="289"/>
    <n v="100"/>
    <n v="290"/>
    <n v="289"/>
  </r>
  <r>
    <x v="92"/>
    <x v="92"/>
    <x v="0"/>
    <x v="1"/>
    <s v="Dynamic Array"/>
    <n v="845"/>
    <n v="99"/>
    <n v="840"/>
    <n v="840"/>
  </r>
  <r>
    <x v="92"/>
    <x v="92"/>
    <x v="0"/>
    <x v="1"/>
    <s v="Dynamic Array - Demo"/>
    <n v="464"/>
    <n v="100"/>
    <n v="465"/>
    <n v="464"/>
  </r>
  <r>
    <x v="92"/>
    <x v="92"/>
    <x v="0"/>
    <x v="1"/>
    <s v="Operations on Array"/>
    <n v="1087"/>
    <n v="100"/>
    <n v="1185"/>
    <n v="1087"/>
  </r>
  <r>
    <x v="92"/>
    <x v="92"/>
    <x v="0"/>
    <x v="1"/>
    <s v="Operations on Array - Demo"/>
    <n v="526"/>
    <n v="100"/>
    <n v="571"/>
    <n v="526"/>
  </r>
  <r>
    <x v="92"/>
    <x v="92"/>
    <x v="0"/>
    <x v="1"/>
    <s v="Multidimensional Arrays"/>
    <n v="773"/>
    <n v="100"/>
    <n v="773"/>
    <n v="773"/>
  </r>
  <r>
    <x v="92"/>
    <x v="92"/>
    <x v="0"/>
    <x v="1"/>
    <s v="Multidimensional Arrays - Demo"/>
    <n v="222"/>
    <n v="100"/>
    <n v="223"/>
    <n v="222"/>
  </r>
  <r>
    <x v="93"/>
    <x v="93"/>
    <x v="0"/>
    <x v="0"/>
    <s v="Object Oriented Programming"/>
    <n v="883"/>
    <n v="100"/>
    <n v="894"/>
    <n v="883"/>
  </r>
  <r>
    <x v="93"/>
    <x v="93"/>
    <x v="0"/>
    <x v="0"/>
    <s v="Classes and Objects Part 1"/>
    <n v="1609"/>
    <n v="100"/>
    <n v="1610"/>
    <n v="1609"/>
  </r>
  <r>
    <x v="93"/>
    <x v="93"/>
    <x v="0"/>
    <x v="0"/>
    <s v="Classes and Objects Part 2"/>
    <n v="1098"/>
    <n v="98"/>
    <n v="1080"/>
    <n v="1080"/>
  </r>
  <r>
    <x v="93"/>
    <x v="93"/>
    <x v="0"/>
    <x v="0"/>
    <s v="Classes and Objects - Implementation"/>
    <n v="1394"/>
    <n v="100"/>
    <n v="1395"/>
    <n v="1394"/>
  </r>
  <r>
    <x v="93"/>
    <x v="93"/>
    <x v="0"/>
    <x v="0"/>
    <s v="Access Modifiers"/>
    <n v="972"/>
    <n v="100"/>
    <n v="1200"/>
    <n v="972"/>
  </r>
  <r>
    <x v="93"/>
    <x v="93"/>
    <x v="0"/>
    <x v="0"/>
    <s v="Access Modifiers - Implementation"/>
    <n v="937"/>
    <n v="100"/>
    <n v="937"/>
    <n v="937"/>
  </r>
  <r>
    <x v="93"/>
    <x v="93"/>
    <x v="0"/>
    <x v="0"/>
    <s v="Constructor"/>
    <n v="1699"/>
    <n v="100"/>
    <n v="1700"/>
    <n v="1699"/>
  </r>
  <r>
    <x v="93"/>
    <x v="93"/>
    <x v="0"/>
    <x v="0"/>
    <s v="Constructor - Implementation"/>
    <n v="1673"/>
    <n v="100"/>
    <n v="1673"/>
    <n v="1673"/>
  </r>
  <r>
    <x v="93"/>
    <x v="93"/>
    <x v="0"/>
    <x v="0"/>
    <s v="Static and Final Keyword"/>
    <n v="715"/>
    <n v="100"/>
    <n v="716"/>
    <n v="715"/>
  </r>
  <r>
    <x v="93"/>
    <x v="93"/>
    <x v="0"/>
    <x v="0"/>
    <s v="Static and Final Keyword - Implementation"/>
    <n v="1958"/>
    <n v="100"/>
    <n v="1959"/>
    <n v="1958"/>
  </r>
  <r>
    <x v="93"/>
    <x v="93"/>
    <x v="0"/>
    <x v="1"/>
    <s v="Agenda"/>
    <n v="41"/>
    <n v="100"/>
    <n v="41"/>
    <n v="41"/>
  </r>
  <r>
    <x v="93"/>
    <x v="93"/>
    <x v="0"/>
    <x v="1"/>
    <s v="Introduction to Arrays"/>
    <n v="1213"/>
    <n v="100"/>
    <n v="1214"/>
    <n v="1213"/>
  </r>
  <r>
    <x v="93"/>
    <x v="93"/>
    <x v="0"/>
    <x v="1"/>
    <s v="Introduction to Arrays - Demo"/>
    <n v="289"/>
    <n v="100"/>
    <n v="290"/>
    <n v="289"/>
  </r>
  <r>
    <x v="93"/>
    <x v="93"/>
    <x v="0"/>
    <x v="1"/>
    <s v="Dynamic Array"/>
    <n v="845"/>
    <n v="99"/>
    <n v="840"/>
    <n v="840"/>
  </r>
  <r>
    <x v="93"/>
    <x v="93"/>
    <x v="0"/>
    <x v="1"/>
    <s v="Dynamic Array - Demo"/>
    <n v="464"/>
    <n v="100"/>
    <n v="465"/>
    <n v="464"/>
  </r>
  <r>
    <x v="93"/>
    <x v="93"/>
    <x v="0"/>
    <x v="1"/>
    <s v="Operations on Array"/>
    <n v="1087"/>
    <n v="100"/>
    <n v="1088"/>
    <n v="1087"/>
  </r>
  <r>
    <x v="93"/>
    <x v="93"/>
    <x v="0"/>
    <x v="1"/>
    <s v="Operations on Array - Demo"/>
    <n v="526"/>
    <n v="100"/>
    <n v="527"/>
    <n v="526"/>
  </r>
  <r>
    <x v="93"/>
    <x v="93"/>
    <x v="0"/>
    <x v="1"/>
    <s v="Multidimensional Arrays"/>
    <n v="773"/>
    <n v="100"/>
    <n v="773"/>
    <n v="773"/>
  </r>
  <r>
    <x v="93"/>
    <x v="93"/>
    <x v="0"/>
    <x v="1"/>
    <s v="Multidimensional Arrays - Demo"/>
    <n v="222"/>
    <n v="100"/>
    <n v="223"/>
    <n v="222"/>
  </r>
  <r>
    <x v="94"/>
    <x v="94"/>
    <x v="0"/>
    <x v="0"/>
    <s v="Object Oriented Programming"/>
    <n v="883"/>
    <n v="100"/>
    <n v="924"/>
    <n v="883"/>
  </r>
  <r>
    <x v="94"/>
    <x v="94"/>
    <x v="0"/>
    <x v="0"/>
    <s v="Classes and Objects Part 1"/>
    <n v="1609"/>
    <n v="100"/>
    <n v="1770"/>
    <n v="1609"/>
  </r>
  <r>
    <x v="94"/>
    <x v="94"/>
    <x v="0"/>
    <x v="0"/>
    <s v="Classes and Objects Part 2"/>
    <n v="1098"/>
    <n v="97"/>
    <n v="1060"/>
    <n v="1060"/>
  </r>
  <r>
    <x v="94"/>
    <x v="94"/>
    <x v="0"/>
    <x v="0"/>
    <s v="Classes and Objects - Implementation"/>
    <n v="1394"/>
    <n v="99"/>
    <n v="1380"/>
    <n v="1380"/>
  </r>
  <r>
    <x v="94"/>
    <x v="94"/>
    <x v="0"/>
    <x v="0"/>
    <s v="Access Modifiers"/>
    <n v="972"/>
    <n v="96"/>
    <n v="945"/>
    <n v="945"/>
  </r>
  <r>
    <x v="94"/>
    <x v="94"/>
    <x v="0"/>
    <x v="0"/>
    <s v="Access Modifiers - Implementation"/>
    <n v="937"/>
    <n v="98"/>
    <n v="922"/>
    <n v="922"/>
  </r>
  <r>
    <x v="94"/>
    <x v="94"/>
    <x v="0"/>
    <x v="0"/>
    <s v="Constructor"/>
    <n v="1699"/>
    <n v="98"/>
    <n v="1662"/>
    <n v="1662"/>
  </r>
  <r>
    <x v="94"/>
    <x v="94"/>
    <x v="0"/>
    <x v="0"/>
    <s v="Constructor - Implementation"/>
    <n v="1673"/>
    <n v="97"/>
    <n v="1662"/>
    <n v="1662"/>
  </r>
  <r>
    <x v="94"/>
    <x v="94"/>
    <x v="0"/>
    <x v="0"/>
    <s v="Static and Final Keyword"/>
    <n v="715"/>
    <n v="95"/>
    <n v="720"/>
    <n v="715"/>
  </r>
  <r>
    <x v="94"/>
    <x v="94"/>
    <x v="0"/>
    <x v="0"/>
    <s v="Static and Final Keyword - Implementation"/>
    <n v="1958"/>
    <n v="97"/>
    <n v="1909"/>
    <n v="1909"/>
  </r>
  <r>
    <x v="94"/>
    <x v="94"/>
    <x v="0"/>
    <x v="1"/>
    <s v="Agenda"/>
    <n v="41"/>
    <n v="100"/>
    <n v="41"/>
    <n v="41"/>
  </r>
  <r>
    <x v="94"/>
    <x v="94"/>
    <x v="0"/>
    <x v="1"/>
    <s v="Introduction to Arrays"/>
    <n v="1213"/>
    <n v="100"/>
    <n v="2484"/>
    <n v="1213"/>
  </r>
  <r>
    <x v="94"/>
    <x v="94"/>
    <x v="0"/>
    <x v="1"/>
    <s v="Introduction to Arrays - Demo"/>
    <n v="289"/>
    <n v="100"/>
    <n v="290"/>
    <n v="289"/>
  </r>
  <r>
    <x v="94"/>
    <x v="94"/>
    <x v="0"/>
    <x v="1"/>
    <s v="Dynamic Array"/>
    <n v="845"/>
    <n v="98"/>
    <n v="860"/>
    <n v="845"/>
  </r>
  <r>
    <x v="94"/>
    <x v="94"/>
    <x v="0"/>
    <x v="1"/>
    <s v="Dynamic Array - Demo"/>
    <n v="464"/>
    <n v="98"/>
    <n v="480"/>
    <n v="464"/>
  </r>
  <r>
    <x v="94"/>
    <x v="94"/>
    <x v="0"/>
    <x v="1"/>
    <s v="Operations on Array"/>
    <n v="1087"/>
    <n v="97"/>
    <n v="1060"/>
    <n v="1060"/>
  </r>
  <r>
    <x v="94"/>
    <x v="94"/>
    <x v="0"/>
    <x v="1"/>
    <s v="Operations on Array - Demo"/>
    <n v="526"/>
    <n v="99"/>
    <n v="520"/>
    <n v="520"/>
  </r>
  <r>
    <x v="94"/>
    <x v="94"/>
    <x v="0"/>
    <x v="1"/>
    <s v="Multidimensional Arrays"/>
    <n v="773"/>
    <n v="98"/>
    <n v="760"/>
    <n v="760"/>
  </r>
  <r>
    <x v="94"/>
    <x v="94"/>
    <x v="0"/>
    <x v="1"/>
    <s v="Multidimensional Arrays - Demo"/>
    <n v="222"/>
    <n v="100"/>
    <n v="223"/>
    <n v="222"/>
  </r>
  <r>
    <x v="95"/>
    <x v="95"/>
    <x v="0"/>
    <x v="0"/>
    <s v="Object Oriented Programming"/>
    <n v="883"/>
    <n v="0"/>
    <n v="0"/>
    <n v="0"/>
  </r>
  <r>
    <x v="95"/>
    <x v="95"/>
    <x v="0"/>
    <x v="0"/>
    <s v="Classes and Objects Part 1"/>
    <n v="1609"/>
    <n v="0"/>
    <n v="0"/>
    <n v="0"/>
  </r>
  <r>
    <x v="95"/>
    <x v="95"/>
    <x v="0"/>
    <x v="0"/>
    <s v="Classes and Objects Part 2"/>
    <n v="1098"/>
    <n v="0"/>
    <n v="0"/>
    <n v="0"/>
  </r>
  <r>
    <x v="95"/>
    <x v="95"/>
    <x v="0"/>
    <x v="0"/>
    <s v="Classes and Objects - Implementation"/>
    <n v="1394"/>
    <n v="0"/>
    <n v="0"/>
    <n v="0"/>
  </r>
  <r>
    <x v="95"/>
    <x v="95"/>
    <x v="0"/>
    <x v="0"/>
    <s v="Access Modifiers"/>
    <n v="972"/>
    <n v="0"/>
    <n v="0"/>
    <n v="0"/>
  </r>
  <r>
    <x v="95"/>
    <x v="95"/>
    <x v="0"/>
    <x v="0"/>
    <s v="Access Modifiers - Implementation"/>
    <n v="937"/>
    <n v="0"/>
    <n v="0"/>
    <n v="0"/>
  </r>
  <r>
    <x v="95"/>
    <x v="95"/>
    <x v="0"/>
    <x v="0"/>
    <s v="Constructor"/>
    <n v="1699"/>
    <n v="0"/>
    <n v="0"/>
    <n v="0"/>
  </r>
  <r>
    <x v="95"/>
    <x v="95"/>
    <x v="0"/>
    <x v="0"/>
    <s v="Constructor - Implementation"/>
    <n v="1673"/>
    <n v="0"/>
    <n v="0"/>
    <n v="0"/>
  </r>
  <r>
    <x v="95"/>
    <x v="95"/>
    <x v="0"/>
    <x v="0"/>
    <s v="Static and Final Keyword"/>
    <n v="715"/>
    <n v="0"/>
    <n v="0"/>
    <n v="0"/>
  </r>
  <r>
    <x v="95"/>
    <x v="95"/>
    <x v="0"/>
    <x v="0"/>
    <s v="Static and Final Keyword - Implementation"/>
    <n v="1958"/>
    <n v="0"/>
    <n v="0"/>
    <n v="0"/>
  </r>
  <r>
    <x v="95"/>
    <x v="95"/>
    <x v="0"/>
    <x v="1"/>
    <s v="Agenda"/>
    <n v="41"/>
    <n v="0"/>
    <n v="0"/>
    <n v="0"/>
  </r>
  <r>
    <x v="95"/>
    <x v="95"/>
    <x v="0"/>
    <x v="1"/>
    <s v="Introduction to Arrays"/>
    <n v="1213"/>
    <n v="0"/>
    <n v="0"/>
    <n v="0"/>
  </r>
  <r>
    <x v="95"/>
    <x v="95"/>
    <x v="0"/>
    <x v="1"/>
    <s v="Introduction to Arrays - Demo"/>
    <n v="289"/>
    <n v="0"/>
    <n v="0"/>
    <n v="0"/>
  </r>
  <r>
    <x v="95"/>
    <x v="95"/>
    <x v="0"/>
    <x v="1"/>
    <s v="Dynamic Array"/>
    <n v="845"/>
    <n v="0"/>
    <n v="0"/>
    <n v="0"/>
  </r>
  <r>
    <x v="95"/>
    <x v="95"/>
    <x v="0"/>
    <x v="1"/>
    <s v="Dynamic Array - Demo"/>
    <n v="464"/>
    <n v="0"/>
    <n v="0"/>
    <n v="0"/>
  </r>
  <r>
    <x v="95"/>
    <x v="95"/>
    <x v="0"/>
    <x v="1"/>
    <s v="Operations on Array"/>
    <n v="1087"/>
    <n v="0"/>
    <n v="0"/>
    <n v="0"/>
  </r>
  <r>
    <x v="95"/>
    <x v="95"/>
    <x v="0"/>
    <x v="1"/>
    <s v="Operations on Array - Demo"/>
    <n v="526"/>
    <n v="0"/>
    <n v="0"/>
    <n v="0"/>
  </r>
  <r>
    <x v="95"/>
    <x v="95"/>
    <x v="0"/>
    <x v="1"/>
    <s v="Multidimensional Arrays"/>
    <n v="773"/>
    <n v="0"/>
    <n v="0"/>
    <n v="0"/>
  </r>
  <r>
    <x v="95"/>
    <x v="95"/>
    <x v="0"/>
    <x v="1"/>
    <s v="Multidimensional Arrays - Demo"/>
    <n v="222"/>
    <n v="0"/>
    <n v="0"/>
    <n v="0"/>
  </r>
  <r>
    <x v="96"/>
    <x v="96"/>
    <x v="0"/>
    <x v="0"/>
    <s v="Object Oriented Programming"/>
    <n v="883"/>
    <n v="100"/>
    <n v="902"/>
    <n v="883"/>
  </r>
  <r>
    <x v="96"/>
    <x v="96"/>
    <x v="0"/>
    <x v="0"/>
    <s v="Classes and Objects Part 1"/>
    <n v="1609"/>
    <n v="100"/>
    <n v="1610"/>
    <n v="1609"/>
  </r>
  <r>
    <x v="96"/>
    <x v="96"/>
    <x v="0"/>
    <x v="0"/>
    <s v="Classes and Objects Part 2"/>
    <n v="1098"/>
    <n v="98"/>
    <n v="1080"/>
    <n v="1080"/>
  </r>
  <r>
    <x v="96"/>
    <x v="96"/>
    <x v="0"/>
    <x v="0"/>
    <s v="Classes and Objects - Implementation"/>
    <n v="1394"/>
    <n v="100"/>
    <n v="1395"/>
    <n v="1394"/>
  </r>
  <r>
    <x v="96"/>
    <x v="96"/>
    <x v="0"/>
    <x v="0"/>
    <s v="Access Modifiers"/>
    <n v="972"/>
    <n v="100"/>
    <n v="1004"/>
    <n v="972"/>
  </r>
  <r>
    <x v="96"/>
    <x v="96"/>
    <x v="0"/>
    <x v="0"/>
    <s v="Access Modifiers - Implementation"/>
    <n v="937"/>
    <n v="100"/>
    <n v="938"/>
    <n v="937"/>
  </r>
  <r>
    <x v="96"/>
    <x v="96"/>
    <x v="0"/>
    <x v="0"/>
    <s v="Constructor"/>
    <n v="1699"/>
    <n v="100"/>
    <n v="1700"/>
    <n v="1699"/>
  </r>
  <r>
    <x v="96"/>
    <x v="96"/>
    <x v="0"/>
    <x v="0"/>
    <s v="Constructor - Implementation"/>
    <n v="1673"/>
    <n v="100"/>
    <n v="1684"/>
    <n v="1673"/>
  </r>
  <r>
    <x v="96"/>
    <x v="96"/>
    <x v="0"/>
    <x v="0"/>
    <s v="Static and Final Keyword"/>
    <n v="715"/>
    <n v="100"/>
    <n v="716"/>
    <n v="715"/>
  </r>
  <r>
    <x v="96"/>
    <x v="96"/>
    <x v="0"/>
    <x v="0"/>
    <s v="Static and Final Keyword - Implementation"/>
    <n v="1958"/>
    <n v="100"/>
    <n v="1959"/>
    <n v="1958"/>
  </r>
  <r>
    <x v="96"/>
    <x v="96"/>
    <x v="0"/>
    <x v="1"/>
    <s v="Agenda"/>
    <n v="41"/>
    <n v="100"/>
    <n v="41"/>
    <n v="41"/>
  </r>
  <r>
    <x v="96"/>
    <x v="96"/>
    <x v="0"/>
    <x v="1"/>
    <s v="Introduction to Arrays"/>
    <n v="1213"/>
    <n v="100"/>
    <n v="1224"/>
    <n v="1213"/>
  </r>
  <r>
    <x v="96"/>
    <x v="96"/>
    <x v="0"/>
    <x v="1"/>
    <s v="Introduction to Arrays - Demo"/>
    <n v="289"/>
    <n v="100"/>
    <n v="290"/>
    <n v="289"/>
  </r>
  <r>
    <x v="96"/>
    <x v="96"/>
    <x v="0"/>
    <x v="1"/>
    <s v="Dynamic Array"/>
    <n v="845"/>
    <n v="100"/>
    <n v="900"/>
    <n v="845"/>
  </r>
  <r>
    <x v="96"/>
    <x v="96"/>
    <x v="0"/>
    <x v="1"/>
    <s v="Dynamic Array - Demo"/>
    <n v="464"/>
    <n v="100"/>
    <n v="476"/>
    <n v="464"/>
  </r>
  <r>
    <x v="96"/>
    <x v="96"/>
    <x v="0"/>
    <x v="1"/>
    <s v="Operations on Array"/>
    <n v="1087"/>
    <n v="99"/>
    <n v="1080"/>
    <n v="1080"/>
  </r>
  <r>
    <x v="96"/>
    <x v="96"/>
    <x v="0"/>
    <x v="1"/>
    <s v="Operations on Array - Demo"/>
    <n v="526"/>
    <n v="100"/>
    <n v="527"/>
    <n v="526"/>
  </r>
  <r>
    <x v="96"/>
    <x v="96"/>
    <x v="0"/>
    <x v="1"/>
    <s v="Multidimensional Arrays"/>
    <n v="773"/>
    <n v="100"/>
    <n v="773"/>
    <n v="773"/>
  </r>
  <r>
    <x v="96"/>
    <x v="96"/>
    <x v="0"/>
    <x v="1"/>
    <s v="Multidimensional Arrays - Demo"/>
    <n v="222"/>
    <n v="100"/>
    <n v="223"/>
    <n v="222"/>
  </r>
  <r>
    <x v="97"/>
    <x v="97"/>
    <x v="0"/>
    <x v="0"/>
    <s v="Object Oriented Programming"/>
    <n v="883"/>
    <n v="0"/>
    <n v="0"/>
    <n v="0"/>
  </r>
  <r>
    <x v="97"/>
    <x v="97"/>
    <x v="0"/>
    <x v="0"/>
    <s v="Classes and Objects Part 1"/>
    <n v="1609"/>
    <n v="0"/>
    <n v="0"/>
    <n v="0"/>
  </r>
  <r>
    <x v="97"/>
    <x v="97"/>
    <x v="0"/>
    <x v="0"/>
    <s v="Classes and Objects Part 2"/>
    <n v="1098"/>
    <n v="0"/>
    <n v="0"/>
    <n v="0"/>
  </r>
  <r>
    <x v="97"/>
    <x v="97"/>
    <x v="0"/>
    <x v="0"/>
    <s v="Classes and Objects - Implementation"/>
    <n v="1394"/>
    <n v="0"/>
    <n v="0"/>
    <n v="0"/>
  </r>
  <r>
    <x v="97"/>
    <x v="97"/>
    <x v="0"/>
    <x v="0"/>
    <s v="Access Modifiers"/>
    <n v="972"/>
    <n v="0"/>
    <n v="0"/>
    <n v="0"/>
  </r>
  <r>
    <x v="97"/>
    <x v="97"/>
    <x v="0"/>
    <x v="0"/>
    <s v="Access Modifiers - Implementation"/>
    <n v="937"/>
    <n v="0"/>
    <n v="0"/>
    <n v="0"/>
  </r>
  <r>
    <x v="97"/>
    <x v="97"/>
    <x v="0"/>
    <x v="0"/>
    <s v="Constructor"/>
    <n v="1699"/>
    <n v="0"/>
    <n v="0"/>
    <n v="0"/>
  </r>
  <r>
    <x v="97"/>
    <x v="97"/>
    <x v="0"/>
    <x v="0"/>
    <s v="Constructor - Implementation"/>
    <n v="1673"/>
    <n v="0"/>
    <n v="0"/>
    <n v="0"/>
  </r>
  <r>
    <x v="97"/>
    <x v="97"/>
    <x v="0"/>
    <x v="0"/>
    <s v="Static and Final Keyword"/>
    <n v="715"/>
    <n v="0"/>
    <n v="0"/>
    <n v="0"/>
  </r>
  <r>
    <x v="97"/>
    <x v="97"/>
    <x v="0"/>
    <x v="0"/>
    <s v="Static and Final Keyword - Implementation"/>
    <n v="1958"/>
    <n v="0"/>
    <n v="0"/>
    <n v="0"/>
  </r>
  <r>
    <x v="97"/>
    <x v="97"/>
    <x v="0"/>
    <x v="1"/>
    <s v="Agenda"/>
    <n v="41"/>
    <n v="0"/>
    <n v="0"/>
    <n v="0"/>
  </r>
  <r>
    <x v="97"/>
    <x v="97"/>
    <x v="0"/>
    <x v="1"/>
    <s v="Introduction to Arrays"/>
    <n v="1213"/>
    <n v="0"/>
    <n v="0"/>
    <n v="0"/>
  </r>
  <r>
    <x v="97"/>
    <x v="97"/>
    <x v="0"/>
    <x v="1"/>
    <s v="Introduction to Arrays - Demo"/>
    <n v="289"/>
    <n v="0"/>
    <n v="0"/>
    <n v="0"/>
  </r>
  <r>
    <x v="97"/>
    <x v="97"/>
    <x v="0"/>
    <x v="1"/>
    <s v="Dynamic Array"/>
    <n v="845"/>
    <n v="0"/>
    <n v="0"/>
    <n v="0"/>
  </r>
  <r>
    <x v="97"/>
    <x v="97"/>
    <x v="0"/>
    <x v="1"/>
    <s v="Dynamic Array - Demo"/>
    <n v="464"/>
    <n v="0"/>
    <n v="0"/>
    <n v="0"/>
  </r>
  <r>
    <x v="97"/>
    <x v="97"/>
    <x v="0"/>
    <x v="1"/>
    <s v="Operations on Array"/>
    <n v="1087"/>
    <n v="0"/>
    <n v="0"/>
    <n v="0"/>
  </r>
  <r>
    <x v="97"/>
    <x v="97"/>
    <x v="0"/>
    <x v="1"/>
    <s v="Operations on Array - Demo"/>
    <n v="526"/>
    <n v="0"/>
    <n v="0"/>
    <n v="0"/>
  </r>
  <r>
    <x v="97"/>
    <x v="97"/>
    <x v="0"/>
    <x v="1"/>
    <s v="Multidimensional Arrays"/>
    <n v="773"/>
    <n v="0"/>
    <n v="0"/>
    <n v="0"/>
  </r>
  <r>
    <x v="97"/>
    <x v="97"/>
    <x v="0"/>
    <x v="1"/>
    <s v="Multidimensional Arrays - Demo"/>
    <n v="222"/>
    <n v="0"/>
    <n v="0"/>
    <n v="0"/>
  </r>
  <r>
    <x v="98"/>
    <x v="98"/>
    <x v="0"/>
    <x v="0"/>
    <s v="Object Oriented Programming"/>
    <n v="883"/>
    <n v="100"/>
    <n v="894"/>
    <n v="883"/>
  </r>
  <r>
    <x v="98"/>
    <x v="98"/>
    <x v="0"/>
    <x v="0"/>
    <s v="Classes and Objects Part 1"/>
    <n v="1609"/>
    <n v="100"/>
    <n v="1684"/>
    <n v="1609"/>
  </r>
  <r>
    <x v="98"/>
    <x v="98"/>
    <x v="0"/>
    <x v="0"/>
    <s v="Classes and Objects Part 2"/>
    <n v="1098"/>
    <n v="98"/>
    <n v="1200"/>
    <n v="1098"/>
  </r>
  <r>
    <x v="98"/>
    <x v="98"/>
    <x v="0"/>
    <x v="0"/>
    <s v="Classes and Objects - Implementation"/>
    <n v="1394"/>
    <n v="100"/>
    <n v="1395"/>
    <n v="1394"/>
  </r>
  <r>
    <x v="98"/>
    <x v="98"/>
    <x v="0"/>
    <x v="0"/>
    <s v="Access Modifiers"/>
    <n v="972"/>
    <n v="100"/>
    <n v="995"/>
    <n v="972"/>
  </r>
  <r>
    <x v="98"/>
    <x v="98"/>
    <x v="0"/>
    <x v="0"/>
    <s v="Access Modifiers - Implementation"/>
    <n v="937"/>
    <n v="99"/>
    <n v="961"/>
    <n v="937"/>
  </r>
  <r>
    <x v="98"/>
    <x v="98"/>
    <x v="0"/>
    <x v="0"/>
    <s v="Constructor"/>
    <n v="1699"/>
    <n v="100"/>
    <n v="1820"/>
    <n v="1699"/>
  </r>
  <r>
    <x v="98"/>
    <x v="98"/>
    <x v="0"/>
    <x v="0"/>
    <s v="Constructor - Implementation"/>
    <n v="1673"/>
    <n v="98"/>
    <n v="1815"/>
    <n v="1673"/>
  </r>
  <r>
    <x v="98"/>
    <x v="98"/>
    <x v="0"/>
    <x v="0"/>
    <s v="Static and Final Keyword"/>
    <n v="715"/>
    <n v="100"/>
    <n v="1640"/>
    <n v="715"/>
  </r>
  <r>
    <x v="98"/>
    <x v="98"/>
    <x v="0"/>
    <x v="0"/>
    <s v="Static and Final Keyword - Implementation"/>
    <n v="1958"/>
    <n v="97"/>
    <n v="1993"/>
    <n v="1958"/>
  </r>
  <r>
    <x v="98"/>
    <x v="98"/>
    <x v="0"/>
    <x v="1"/>
    <s v="Agenda"/>
    <n v="41"/>
    <n v="100"/>
    <n v="41"/>
    <n v="41"/>
  </r>
  <r>
    <x v="98"/>
    <x v="98"/>
    <x v="0"/>
    <x v="1"/>
    <s v="Introduction to Arrays"/>
    <n v="1213"/>
    <n v="98"/>
    <n v="1323"/>
    <n v="1213"/>
  </r>
  <r>
    <x v="98"/>
    <x v="98"/>
    <x v="0"/>
    <x v="1"/>
    <s v="Introduction to Arrays - Demo"/>
    <n v="289"/>
    <n v="97"/>
    <n v="281"/>
    <n v="281"/>
  </r>
  <r>
    <x v="98"/>
    <x v="98"/>
    <x v="0"/>
    <x v="1"/>
    <s v="Dynamic Array"/>
    <n v="845"/>
    <n v="98"/>
    <n v="899"/>
    <n v="845"/>
  </r>
  <r>
    <x v="98"/>
    <x v="98"/>
    <x v="0"/>
    <x v="1"/>
    <s v="Dynamic Array - Demo"/>
    <n v="464"/>
    <n v="100"/>
    <n v="1296"/>
    <n v="464"/>
  </r>
  <r>
    <x v="98"/>
    <x v="98"/>
    <x v="0"/>
    <x v="1"/>
    <s v="Operations on Array"/>
    <n v="1087"/>
    <n v="100"/>
    <n v="2359"/>
    <n v="1087"/>
  </r>
  <r>
    <x v="98"/>
    <x v="98"/>
    <x v="0"/>
    <x v="1"/>
    <s v="Operations on Array - Demo"/>
    <n v="526"/>
    <n v="100"/>
    <n v="1034"/>
    <n v="526"/>
  </r>
  <r>
    <x v="98"/>
    <x v="98"/>
    <x v="0"/>
    <x v="1"/>
    <s v="Multidimensional Arrays"/>
    <n v="773"/>
    <n v="100"/>
    <n v="1472"/>
    <n v="773"/>
  </r>
  <r>
    <x v="98"/>
    <x v="98"/>
    <x v="0"/>
    <x v="1"/>
    <s v="Multidimensional Arrays - Demo"/>
    <n v="222"/>
    <n v="100"/>
    <n v="447"/>
    <n v="222"/>
  </r>
  <r>
    <x v="99"/>
    <x v="99"/>
    <x v="0"/>
    <x v="0"/>
    <s v="Object Oriented Programming"/>
    <n v="883"/>
    <n v="100"/>
    <n v="912"/>
    <n v="883"/>
  </r>
  <r>
    <x v="99"/>
    <x v="99"/>
    <x v="0"/>
    <x v="0"/>
    <s v="Classes and Objects Part 1"/>
    <n v="1609"/>
    <n v="100"/>
    <n v="1610"/>
    <n v="1609"/>
  </r>
  <r>
    <x v="99"/>
    <x v="99"/>
    <x v="0"/>
    <x v="0"/>
    <s v="Classes and Objects Part 2"/>
    <n v="1098"/>
    <n v="98"/>
    <n v="1080"/>
    <n v="1080"/>
  </r>
  <r>
    <x v="99"/>
    <x v="99"/>
    <x v="0"/>
    <x v="0"/>
    <s v="Classes and Objects - Implementation"/>
    <n v="1394"/>
    <n v="100"/>
    <n v="1400"/>
    <n v="1394"/>
  </r>
  <r>
    <x v="99"/>
    <x v="99"/>
    <x v="0"/>
    <x v="0"/>
    <s v="Access Modifiers"/>
    <n v="972"/>
    <n v="100"/>
    <n v="973"/>
    <n v="972"/>
  </r>
  <r>
    <x v="99"/>
    <x v="99"/>
    <x v="0"/>
    <x v="0"/>
    <s v="Access Modifiers - Implementation"/>
    <n v="937"/>
    <n v="100"/>
    <n v="937"/>
    <n v="937"/>
  </r>
  <r>
    <x v="99"/>
    <x v="99"/>
    <x v="0"/>
    <x v="0"/>
    <s v="Constructor"/>
    <n v="1699"/>
    <n v="100"/>
    <n v="1701"/>
    <n v="1699"/>
  </r>
  <r>
    <x v="99"/>
    <x v="99"/>
    <x v="0"/>
    <x v="0"/>
    <s v="Constructor - Implementation"/>
    <n v="1673"/>
    <n v="100"/>
    <n v="1673"/>
    <n v="1673"/>
  </r>
  <r>
    <x v="99"/>
    <x v="99"/>
    <x v="0"/>
    <x v="0"/>
    <s v="Static and Final Keyword"/>
    <n v="715"/>
    <n v="100"/>
    <n v="716"/>
    <n v="715"/>
  </r>
  <r>
    <x v="99"/>
    <x v="99"/>
    <x v="0"/>
    <x v="0"/>
    <s v="Static and Final Keyword - Implementation"/>
    <n v="1958"/>
    <n v="100"/>
    <n v="1959"/>
    <n v="1958"/>
  </r>
  <r>
    <x v="99"/>
    <x v="99"/>
    <x v="0"/>
    <x v="1"/>
    <s v="Agenda"/>
    <n v="41"/>
    <n v="100"/>
    <n v="42"/>
    <n v="41"/>
  </r>
  <r>
    <x v="99"/>
    <x v="99"/>
    <x v="0"/>
    <x v="1"/>
    <s v="Introduction to Arrays"/>
    <n v="1213"/>
    <n v="100"/>
    <n v="1218"/>
    <n v="1213"/>
  </r>
  <r>
    <x v="99"/>
    <x v="99"/>
    <x v="0"/>
    <x v="1"/>
    <s v="Introduction to Arrays - Demo"/>
    <n v="289"/>
    <n v="100"/>
    <n v="290"/>
    <n v="289"/>
  </r>
  <r>
    <x v="99"/>
    <x v="99"/>
    <x v="0"/>
    <x v="1"/>
    <s v="Dynamic Array"/>
    <n v="845"/>
    <n v="99"/>
    <n v="840"/>
    <n v="840"/>
  </r>
  <r>
    <x v="99"/>
    <x v="99"/>
    <x v="0"/>
    <x v="1"/>
    <s v="Dynamic Array - Demo"/>
    <n v="464"/>
    <n v="100"/>
    <n v="465"/>
    <n v="464"/>
  </r>
  <r>
    <x v="99"/>
    <x v="99"/>
    <x v="0"/>
    <x v="1"/>
    <s v="Operations on Array"/>
    <n v="1087"/>
    <n v="0"/>
    <n v="0"/>
    <n v="0"/>
  </r>
  <r>
    <x v="99"/>
    <x v="99"/>
    <x v="0"/>
    <x v="1"/>
    <s v="Operations on Array - Demo"/>
    <n v="526"/>
    <n v="0"/>
    <n v="0"/>
    <n v="0"/>
  </r>
  <r>
    <x v="99"/>
    <x v="99"/>
    <x v="0"/>
    <x v="1"/>
    <s v="Multidimensional Arrays"/>
    <n v="773"/>
    <n v="0"/>
    <n v="0"/>
    <n v="0"/>
  </r>
  <r>
    <x v="99"/>
    <x v="99"/>
    <x v="0"/>
    <x v="1"/>
    <s v="Multidimensional Arrays - Demo"/>
    <n v="222"/>
    <n v="0"/>
    <n v="0"/>
    <n v="0"/>
  </r>
  <r>
    <x v="100"/>
    <x v="100"/>
    <x v="0"/>
    <x v="0"/>
    <s v="Object Oriented Programming"/>
    <n v="883"/>
    <n v="100"/>
    <n v="1121"/>
    <n v="883"/>
  </r>
  <r>
    <x v="100"/>
    <x v="100"/>
    <x v="0"/>
    <x v="0"/>
    <s v="Classes and Objects Part 1"/>
    <n v="1609"/>
    <n v="100"/>
    <n v="1664"/>
    <n v="1609"/>
  </r>
  <r>
    <x v="100"/>
    <x v="100"/>
    <x v="0"/>
    <x v="0"/>
    <s v="Classes and Objects Part 2"/>
    <n v="1098"/>
    <n v="100"/>
    <n v="1099"/>
    <n v="1098"/>
  </r>
  <r>
    <x v="100"/>
    <x v="100"/>
    <x v="0"/>
    <x v="0"/>
    <s v="Classes and Objects - Implementation"/>
    <n v="1394"/>
    <n v="100"/>
    <n v="1497"/>
    <n v="1394"/>
  </r>
  <r>
    <x v="100"/>
    <x v="100"/>
    <x v="0"/>
    <x v="0"/>
    <s v="Access Modifiers"/>
    <n v="972"/>
    <n v="100"/>
    <n v="973"/>
    <n v="972"/>
  </r>
  <r>
    <x v="100"/>
    <x v="100"/>
    <x v="0"/>
    <x v="0"/>
    <s v="Access Modifiers - Implementation"/>
    <n v="937"/>
    <n v="100"/>
    <n v="940"/>
    <n v="937"/>
  </r>
  <r>
    <x v="100"/>
    <x v="100"/>
    <x v="0"/>
    <x v="0"/>
    <s v="Constructor"/>
    <n v="1699"/>
    <n v="100"/>
    <n v="3438"/>
    <n v="1699"/>
  </r>
  <r>
    <x v="100"/>
    <x v="100"/>
    <x v="0"/>
    <x v="0"/>
    <s v="Constructor - Implementation"/>
    <n v="1673"/>
    <n v="100"/>
    <n v="1841"/>
    <n v="1673"/>
  </r>
  <r>
    <x v="100"/>
    <x v="100"/>
    <x v="0"/>
    <x v="0"/>
    <s v="Static and Final Keyword"/>
    <n v="715"/>
    <n v="100"/>
    <n v="716"/>
    <n v="715"/>
  </r>
  <r>
    <x v="100"/>
    <x v="100"/>
    <x v="0"/>
    <x v="0"/>
    <s v="Static and Final Keyword - Implementation"/>
    <n v="1958"/>
    <n v="100"/>
    <n v="1959"/>
    <n v="1958"/>
  </r>
  <r>
    <x v="101"/>
    <x v="101"/>
    <x v="0"/>
    <x v="0"/>
    <s v="Object Oriented Programming"/>
    <n v="883"/>
    <n v="100"/>
    <n v="883"/>
    <n v="883"/>
  </r>
  <r>
    <x v="101"/>
    <x v="101"/>
    <x v="0"/>
    <x v="0"/>
    <s v="Classes and Objects Part 1"/>
    <n v="1609"/>
    <n v="100"/>
    <n v="1639"/>
    <n v="1609"/>
  </r>
  <r>
    <x v="101"/>
    <x v="101"/>
    <x v="0"/>
    <x v="0"/>
    <s v="Classes and Objects Part 2"/>
    <n v="1098"/>
    <n v="100"/>
    <n v="1308"/>
    <n v="1098"/>
  </r>
  <r>
    <x v="101"/>
    <x v="101"/>
    <x v="0"/>
    <x v="0"/>
    <s v="Classes and Objects - Implementation"/>
    <n v="1394"/>
    <n v="100"/>
    <n v="1464"/>
    <n v="1394"/>
  </r>
  <r>
    <x v="101"/>
    <x v="101"/>
    <x v="0"/>
    <x v="0"/>
    <s v="Access Modifiers"/>
    <n v="972"/>
    <n v="100"/>
    <n v="973"/>
    <n v="972"/>
  </r>
  <r>
    <x v="101"/>
    <x v="101"/>
    <x v="0"/>
    <x v="0"/>
    <s v="Access Modifiers - Implementation"/>
    <n v="937"/>
    <n v="100"/>
    <n v="937"/>
    <n v="937"/>
  </r>
  <r>
    <x v="101"/>
    <x v="101"/>
    <x v="0"/>
    <x v="0"/>
    <s v="Constructor"/>
    <n v="1699"/>
    <n v="100"/>
    <n v="1747"/>
    <n v="1699"/>
  </r>
  <r>
    <x v="101"/>
    <x v="101"/>
    <x v="0"/>
    <x v="0"/>
    <s v="Constructor - Implementation"/>
    <n v="1673"/>
    <n v="100"/>
    <n v="1698"/>
    <n v="1673"/>
  </r>
  <r>
    <x v="101"/>
    <x v="101"/>
    <x v="0"/>
    <x v="0"/>
    <s v="Static and Final Keyword"/>
    <n v="715"/>
    <n v="99"/>
    <n v="722"/>
    <n v="715"/>
  </r>
  <r>
    <x v="101"/>
    <x v="101"/>
    <x v="0"/>
    <x v="0"/>
    <s v="Static and Final Keyword - Implementation"/>
    <n v="1958"/>
    <n v="100"/>
    <n v="2008"/>
    <n v="1958"/>
  </r>
  <r>
    <x v="101"/>
    <x v="101"/>
    <x v="0"/>
    <x v="1"/>
    <s v="Agenda"/>
    <n v="41"/>
    <n v="100"/>
    <n v="41"/>
    <n v="41"/>
  </r>
  <r>
    <x v="101"/>
    <x v="101"/>
    <x v="0"/>
    <x v="1"/>
    <s v="Introduction to Arrays"/>
    <n v="1213"/>
    <n v="100"/>
    <n v="1214"/>
    <n v="1213"/>
  </r>
  <r>
    <x v="101"/>
    <x v="101"/>
    <x v="0"/>
    <x v="1"/>
    <s v="Introduction to Arrays - Demo"/>
    <n v="289"/>
    <n v="100"/>
    <n v="290"/>
    <n v="289"/>
  </r>
  <r>
    <x v="101"/>
    <x v="101"/>
    <x v="0"/>
    <x v="1"/>
    <s v="Dynamic Array"/>
    <n v="845"/>
    <n v="99"/>
    <n v="840"/>
    <n v="840"/>
  </r>
  <r>
    <x v="101"/>
    <x v="101"/>
    <x v="0"/>
    <x v="1"/>
    <s v="Dynamic Array - Demo"/>
    <n v="464"/>
    <n v="100"/>
    <n v="574"/>
    <n v="464"/>
  </r>
  <r>
    <x v="101"/>
    <x v="101"/>
    <x v="0"/>
    <x v="1"/>
    <s v="Operations on Array"/>
    <n v="1087"/>
    <n v="100"/>
    <n v="1112"/>
    <n v="1087"/>
  </r>
  <r>
    <x v="101"/>
    <x v="101"/>
    <x v="0"/>
    <x v="1"/>
    <s v="Operations on Array - Demo"/>
    <n v="526"/>
    <n v="100"/>
    <n v="555"/>
    <n v="526"/>
  </r>
  <r>
    <x v="101"/>
    <x v="101"/>
    <x v="0"/>
    <x v="1"/>
    <s v="Multidimensional Arrays"/>
    <n v="773"/>
    <n v="100"/>
    <n v="781"/>
    <n v="773"/>
  </r>
  <r>
    <x v="101"/>
    <x v="101"/>
    <x v="0"/>
    <x v="1"/>
    <s v="Multidimensional Arrays - Demo"/>
    <n v="222"/>
    <n v="100"/>
    <n v="223"/>
    <n v="222"/>
  </r>
  <r>
    <x v="102"/>
    <x v="102"/>
    <x v="0"/>
    <x v="0"/>
    <s v="Object Oriented Programming"/>
    <n v="883"/>
    <n v="0"/>
    <n v="0"/>
    <n v="0"/>
  </r>
  <r>
    <x v="102"/>
    <x v="102"/>
    <x v="0"/>
    <x v="0"/>
    <s v="Classes and Objects Part 1"/>
    <n v="1609"/>
    <n v="0"/>
    <n v="0"/>
    <n v="0"/>
  </r>
  <r>
    <x v="102"/>
    <x v="102"/>
    <x v="0"/>
    <x v="0"/>
    <s v="Classes and Objects Part 2"/>
    <n v="1098"/>
    <n v="0"/>
    <n v="0"/>
    <n v="0"/>
  </r>
  <r>
    <x v="102"/>
    <x v="102"/>
    <x v="0"/>
    <x v="0"/>
    <s v="Classes and Objects - Implementation"/>
    <n v="1394"/>
    <n v="0"/>
    <n v="0"/>
    <n v="0"/>
  </r>
  <r>
    <x v="102"/>
    <x v="102"/>
    <x v="0"/>
    <x v="0"/>
    <s v="Access Modifiers"/>
    <n v="972"/>
    <n v="0"/>
    <n v="0"/>
    <n v="0"/>
  </r>
  <r>
    <x v="102"/>
    <x v="102"/>
    <x v="0"/>
    <x v="0"/>
    <s v="Access Modifiers - Implementation"/>
    <n v="937"/>
    <n v="0"/>
    <n v="0"/>
    <n v="0"/>
  </r>
  <r>
    <x v="102"/>
    <x v="102"/>
    <x v="0"/>
    <x v="0"/>
    <s v="Constructor"/>
    <n v="1699"/>
    <n v="0"/>
    <n v="0"/>
    <n v="0"/>
  </r>
  <r>
    <x v="102"/>
    <x v="102"/>
    <x v="0"/>
    <x v="0"/>
    <s v="Constructor - Implementation"/>
    <n v="1673"/>
    <n v="0"/>
    <n v="0"/>
    <n v="0"/>
  </r>
  <r>
    <x v="102"/>
    <x v="102"/>
    <x v="0"/>
    <x v="0"/>
    <s v="Static and Final Keyword"/>
    <n v="715"/>
    <n v="0"/>
    <n v="0"/>
    <n v="0"/>
  </r>
  <r>
    <x v="102"/>
    <x v="102"/>
    <x v="0"/>
    <x v="0"/>
    <s v="Static and Final Keyword - Implementation"/>
    <n v="1958"/>
    <n v="0"/>
    <n v="0"/>
    <n v="0"/>
  </r>
  <r>
    <x v="102"/>
    <x v="102"/>
    <x v="0"/>
    <x v="1"/>
    <s v="Agenda"/>
    <n v="41"/>
    <n v="0"/>
    <n v="0"/>
    <n v="0"/>
  </r>
  <r>
    <x v="102"/>
    <x v="102"/>
    <x v="0"/>
    <x v="1"/>
    <s v="Introduction to Arrays"/>
    <n v="1213"/>
    <n v="0"/>
    <n v="0"/>
    <n v="0"/>
  </r>
  <r>
    <x v="102"/>
    <x v="102"/>
    <x v="0"/>
    <x v="1"/>
    <s v="Introduction to Arrays - Demo"/>
    <n v="289"/>
    <n v="0"/>
    <n v="0"/>
    <n v="0"/>
  </r>
  <r>
    <x v="102"/>
    <x v="102"/>
    <x v="0"/>
    <x v="1"/>
    <s v="Dynamic Array"/>
    <n v="845"/>
    <n v="0"/>
    <n v="0"/>
    <n v="0"/>
  </r>
  <r>
    <x v="102"/>
    <x v="102"/>
    <x v="0"/>
    <x v="1"/>
    <s v="Dynamic Array - Demo"/>
    <n v="464"/>
    <n v="0"/>
    <n v="0"/>
    <n v="0"/>
  </r>
  <r>
    <x v="102"/>
    <x v="102"/>
    <x v="0"/>
    <x v="1"/>
    <s v="Operations on Array"/>
    <n v="1087"/>
    <n v="0"/>
    <n v="0"/>
    <n v="0"/>
  </r>
  <r>
    <x v="102"/>
    <x v="102"/>
    <x v="0"/>
    <x v="1"/>
    <s v="Operations on Array - Demo"/>
    <n v="526"/>
    <n v="0"/>
    <n v="0"/>
    <n v="0"/>
  </r>
  <r>
    <x v="102"/>
    <x v="102"/>
    <x v="0"/>
    <x v="1"/>
    <s v="Multidimensional Arrays"/>
    <n v="773"/>
    <n v="0"/>
    <n v="0"/>
    <n v="0"/>
  </r>
  <r>
    <x v="102"/>
    <x v="102"/>
    <x v="0"/>
    <x v="1"/>
    <s v="Multidimensional Arrays - Demo"/>
    <n v="222"/>
    <n v="0"/>
    <n v="0"/>
    <n v="0"/>
  </r>
  <r>
    <x v="103"/>
    <x v="103"/>
    <x v="0"/>
    <x v="0"/>
    <s v="Object Oriented Programming"/>
    <n v="883"/>
    <n v="100"/>
    <n v="884"/>
    <n v="883"/>
  </r>
  <r>
    <x v="103"/>
    <x v="103"/>
    <x v="0"/>
    <x v="0"/>
    <s v="Classes and Objects Part 1"/>
    <n v="1609"/>
    <n v="100"/>
    <n v="1611"/>
    <n v="1609"/>
  </r>
  <r>
    <x v="103"/>
    <x v="103"/>
    <x v="0"/>
    <x v="0"/>
    <s v="Classes and Objects Part 2"/>
    <n v="1098"/>
    <n v="95"/>
    <n v="1040"/>
    <n v="1040"/>
  </r>
  <r>
    <x v="103"/>
    <x v="103"/>
    <x v="0"/>
    <x v="0"/>
    <s v="Classes and Objects - Implementation"/>
    <n v="1394"/>
    <n v="99"/>
    <n v="1386"/>
    <n v="1386"/>
  </r>
  <r>
    <x v="103"/>
    <x v="103"/>
    <x v="0"/>
    <x v="0"/>
    <s v="Access Modifiers"/>
    <n v="972"/>
    <n v="100"/>
    <n v="977"/>
    <n v="972"/>
  </r>
  <r>
    <x v="103"/>
    <x v="103"/>
    <x v="0"/>
    <x v="0"/>
    <s v="Access Modifiers - Implementation"/>
    <n v="937"/>
    <n v="100"/>
    <n v="937"/>
    <n v="937"/>
  </r>
  <r>
    <x v="103"/>
    <x v="103"/>
    <x v="0"/>
    <x v="0"/>
    <s v="Constructor"/>
    <n v="1699"/>
    <n v="100"/>
    <n v="1700"/>
    <n v="1699"/>
  </r>
  <r>
    <x v="103"/>
    <x v="103"/>
    <x v="0"/>
    <x v="0"/>
    <s v="Constructor - Implementation"/>
    <n v="1673"/>
    <n v="100"/>
    <n v="1673"/>
    <n v="1673"/>
  </r>
  <r>
    <x v="103"/>
    <x v="103"/>
    <x v="0"/>
    <x v="0"/>
    <s v="Static and Final Keyword"/>
    <n v="715"/>
    <n v="100"/>
    <n v="716"/>
    <n v="715"/>
  </r>
  <r>
    <x v="103"/>
    <x v="103"/>
    <x v="0"/>
    <x v="0"/>
    <s v="Static and Final Keyword - Implementation"/>
    <n v="1958"/>
    <n v="100"/>
    <n v="1959"/>
    <n v="1958"/>
  </r>
  <r>
    <x v="103"/>
    <x v="103"/>
    <x v="0"/>
    <x v="1"/>
    <s v="Agenda"/>
    <n v="41"/>
    <n v="100"/>
    <n v="41"/>
    <n v="41"/>
  </r>
  <r>
    <x v="103"/>
    <x v="103"/>
    <x v="0"/>
    <x v="1"/>
    <s v="Introduction to Arrays"/>
    <n v="1213"/>
    <n v="100"/>
    <n v="1214"/>
    <n v="1213"/>
  </r>
  <r>
    <x v="103"/>
    <x v="103"/>
    <x v="0"/>
    <x v="1"/>
    <s v="Introduction to Arrays - Demo"/>
    <n v="289"/>
    <n v="100"/>
    <n v="290"/>
    <n v="289"/>
  </r>
  <r>
    <x v="103"/>
    <x v="103"/>
    <x v="0"/>
    <x v="1"/>
    <s v="Dynamic Array"/>
    <n v="845"/>
    <n v="99"/>
    <n v="840"/>
    <n v="840"/>
  </r>
  <r>
    <x v="103"/>
    <x v="103"/>
    <x v="0"/>
    <x v="1"/>
    <s v="Dynamic Array - Demo"/>
    <n v="464"/>
    <n v="0"/>
    <n v="0"/>
    <n v="0"/>
  </r>
  <r>
    <x v="103"/>
    <x v="103"/>
    <x v="0"/>
    <x v="1"/>
    <s v="Operations on Array"/>
    <n v="1087"/>
    <n v="0"/>
    <n v="0"/>
    <n v="0"/>
  </r>
  <r>
    <x v="103"/>
    <x v="103"/>
    <x v="0"/>
    <x v="1"/>
    <s v="Operations on Array - Demo"/>
    <n v="526"/>
    <n v="0"/>
    <n v="0"/>
    <n v="0"/>
  </r>
  <r>
    <x v="103"/>
    <x v="103"/>
    <x v="0"/>
    <x v="1"/>
    <s v="Multidimensional Arrays"/>
    <n v="773"/>
    <n v="0"/>
    <n v="0"/>
    <n v="0"/>
  </r>
  <r>
    <x v="103"/>
    <x v="103"/>
    <x v="0"/>
    <x v="1"/>
    <s v="Multidimensional Arrays - Demo"/>
    <n v="222"/>
    <n v="0"/>
    <n v="0"/>
    <n v="0"/>
  </r>
  <r>
    <x v="104"/>
    <x v="104"/>
    <x v="0"/>
    <x v="0"/>
    <s v="Object Oriented Programming"/>
    <n v="883"/>
    <n v="100"/>
    <n v="931"/>
    <n v="883"/>
  </r>
  <r>
    <x v="104"/>
    <x v="104"/>
    <x v="0"/>
    <x v="0"/>
    <s v="Classes and Objects Part 1"/>
    <n v="1609"/>
    <n v="100"/>
    <n v="1610"/>
    <n v="1609"/>
  </r>
  <r>
    <x v="104"/>
    <x v="104"/>
    <x v="0"/>
    <x v="0"/>
    <s v="Classes and Objects Part 2"/>
    <n v="1098"/>
    <n v="96"/>
    <n v="1060"/>
    <n v="1060"/>
  </r>
  <r>
    <x v="104"/>
    <x v="104"/>
    <x v="0"/>
    <x v="0"/>
    <s v="Classes and Objects - Implementation"/>
    <n v="1394"/>
    <n v="100"/>
    <n v="1524"/>
    <n v="1394"/>
  </r>
  <r>
    <x v="104"/>
    <x v="104"/>
    <x v="0"/>
    <x v="0"/>
    <s v="Access Modifiers"/>
    <n v="972"/>
    <n v="100"/>
    <n v="1205"/>
    <n v="972"/>
  </r>
  <r>
    <x v="104"/>
    <x v="104"/>
    <x v="0"/>
    <x v="0"/>
    <s v="Access Modifiers - Implementation"/>
    <n v="937"/>
    <n v="96"/>
    <n v="900"/>
    <n v="900"/>
  </r>
  <r>
    <x v="104"/>
    <x v="104"/>
    <x v="0"/>
    <x v="0"/>
    <s v="Constructor"/>
    <n v="1699"/>
    <n v="100"/>
    <n v="1828"/>
    <n v="1699"/>
  </r>
  <r>
    <x v="104"/>
    <x v="104"/>
    <x v="0"/>
    <x v="0"/>
    <s v="Constructor - Implementation"/>
    <n v="1673"/>
    <n v="96"/>
    <n v="1700"/>
    <n v="1673"/>
  </r>
  <r>
    <x v="104"/>
    <x v="104"/>
    <x v="0"/>
    <x v="0"/>
    <s v="Static and Final Keyword"/>
    <n v="715"/>
    <n v="100"/>
    <n v="1075"/>
    <n v="715"/>
  </r>
  <r>
    <x v="104"/>
    <x v="104"/>
    <x v="0"/>
    <x v="0"/>
    <s v="Static and Final Keyword - Implementation"/>
    <n v="1958"/>
    <n v="100"/>
    <n v="2558"/>
    <n v="1958"/>
  </r>
  <r>
    <x v="104"/>
    <x v="104"/>
    <x v="0"/>
    <x v="1"/>
    <s v="Agenda"/>
    <n v="41"/>
    <n v="100"/>
    <n v="41"/>
    <n v="41"/>
  </r>
  <r>
    <x v="104"/>
    <x v="104"/>
    <x v="0"/>
    <x v="1"/>
    <s v="Introduction to Arrays"/>
    <n v="1213"/>
    <n v="100"/>
    <n v="1387"/>
    <n v="1213"/>
  </r>
  <r>
    <x v="104"/>
    <x v="104"/>
    <x v="0"/>
    <x v="1"/>
    <s v="Introduction to Arrays - Demo"/>
    <n v="289"/>
    <n v="100"/>
    <n v="290"/>
    <n v="289"/>
  </r>
  <r>
    <x v="104"/>
    <x v="104"/>
    <x v="0"/>
    <x v="1"/>
    <s v="Dynamic Array"/>
    <n v="845"/>
    <n v="100"/>
    <n v="924"/>
    <n v="845"/>
  </r>
  <r>
    <x v="104"/>
    <x v="104"/>
    <x v="0"/>
    <x v="1"/>
    <s v="Dynamic Array - Demo"/>
    <n v="464"/>
    <n v="100"/>
    <n v="576"/>
    <n v="464"/>
  </r>
  <r>
    <x v="104"/>
    <x v="104"/>
    <x v="0"/>
    <x v="1"/>
    <s v="Operations on Array"/>
    <n v="1087"/>
    <n v="97"/>
    <n v="1200"/>
    <n v="1087"/>
  </r>
  <r>
    <x v="104"/>
    <x v="104"/>
    <x v="0"/>
    <x v="1"/>
    <s v="Operations on Array - Demo"/>
    <n v="526"/>
    <n v="100"/>
    <n v="553"/>
    <n v="526"/>
  </r>
  <r>
    <x v="104"/>
    <x v="104"/>
    <x v="0"/>
    <x v="1"/>
    <s v="Multidimensional Arrays"/>
    <n v="773"/>
    <n v="100"/>
    <n v="800"/>
    <n v="773"/>
  </r>
  <r>
    <x v="104"/>
    <x v="104"/>
    <x v="0"/>
    <x v="1"/>
    <s v="Multidimensional Arrays - Demo"/>
    <n v="222"/>
    <n v="96"/>
    <n v="214"/>
    <n v="214"/>
  </r>
  <r>
    <x v="105"/>
    <x v="105"/>
    <x v="0"/>
    <x v="0"/>
    <s v="Object Oriented Programming"/>
    <n v="883"/>
    <n v="100"/>
    <n v="884"/>
    <n v="883"/>
  </r>
  <r>
    <x v="105"/>
    <x v="105"/>
    <x v="0"/>
    <x v="0"/>
    <s v="Classes and Objects Part 1"/>
    <n v="1609"/>
    <n v="100"/>
    <n v="1610"/>
    <n v="1609"/>
  </r>
  <r>
    <x v="105"/>
    <x v="105"/>
    <x v="0"/>
    <x v="0"/>
    <s v="Classes and Objects Part 2"/>
    <n v="1098"/>
    <n v="98"/>
    <n v="1080"/>
    <n v="1080"/>
  </r>
  <r>
    <x v="105"/>
    <x v="105"/>
    <x v="0"/>
    <x v="0"/>
    <s v="Classes and Objects - Implementation"/>
    <n v="1394"/>
    <n v="100"/>
    <n v="1396"/>
    <n v="1394"/>
  </r>
  <r>
    <x v="105"/>
    <x v="105"/>
    <x v="0"/>
    <x v="0"/>
    <s v="Access Modifiers"/>
    <n v="972"/>
    <n v="0"/>
    <n v="0"/>
    <n v="0"/>
  </r>
  <r>
    <x v="105"/>
    <x v="105"/>
    <x v="0"/>
    <x v="0"/>
    <s v="Access Modifiers - Implementation"/>
    <n v="937"/>
    <n v="100"/>
    <n v="937"/>
    <n v="937"/>
  </r>
  <r>
    <x v="105"/>
    <x v="105"/>
    <x v="0"/>
    <x v="0"/>
    <s v="Constructor"/>
    <n v="1699"/>
    <n v="100"/>
    <n v="1701"/>
    <n v="1699"/>
  </r>
  <r>
    <x v="105"/>
    <x v="105"/>
    <x v="0"/>
    <x v="0"/>
    <s v="Constructor - Implementation"/>
    <n v="1673"/>
    <n v="100"/>
    <n v="1669"/>
    <n v="1669"/>
  </r>
  <r>
    <x v="105"/>
    <x v="105"/>
    <x v="0"/>
    <x v="0"/>
    <s v="Static and Final Keyword"/>
    <n v="715"/>
    <n v="0"/>
    <n v="0"/>
    <n v="0"/>
  </r>
  <r>
    <x v="105"/>
    <x v="105"/>
    <x v="0"/>
    <x v="0"/>
    <s v="Static and Final Keyword - Implementation"/>
    <n v="1958"/>
    <n v="0"/>
    <n v="0"/>
    <n v="0"/>
  </r>
  <r>
    <x v="105"/>
    <x v="105"/>
    <x v="0"/>
    <x v="1"/>
    <s v="Agenda"/>
    <n v="41"/>
    <n v="100"/>
    <n v="41"/>
    <n v="41"/>
  </r>
  <r>
    <x v="105"/>
    <x v="105"/>
    <x v="0"/>
    <x v="1"/>
    <s v="Introduction to Arrays"/>
    <n v="1213"/>
    <n v="100"/>
    <n v="1214"/>
    <n v="1213"/>
  </r>
  <r>
    <x v="105"/>
    <x v="105"/>
    <x v="0"/>
    <x v="1"/>
    <s v="Introduction to Arrays - Demo"/>
    <n v="289"/>
    <n v="100"/>
    <n v="290"/>
    <n v="289"/>
  </r>
  <r>
    <x v="105"/>
    <x v="105"/>
    <x v="0"/>
    <x v="1"/>
    <s v="Dynamic Array"/>
    <n v="845"/>
    <n v="97"/>
    <n v="820"/>
    <n v="820"/>
  </r>
  <r>
    <x v="105"/>
    <x v="105"/>
    <x v="0"/>
    <x v="1"/>
    <s v="Dynamic Array - Demo"/>
    <n v="464"/>
    <n v="100"/>
    <n v="465"/>
    <n v="464"/>
  </r>
  <r>
    <x v="105"/>
    <x v="105"/>
    <x v="0"/>
    <x v="1"/>
    <s v="Operations on Array"/>
    <n v="1087"/>
    <n v="100"/>
    <n v="1088"/>
    <n v="1087"/>
  </r>
  <r>
    <x v="105"/>
    <x v="105"/>
    <x v="0"/>
    <x v="1"/>
    <s v="Operations on Array - Demo"/>
    <n v="526"/>
    <n v="100"/>
    <n v="527"/>
    <n v="526"/>
  </r>
  <r>
    <x v="105"/>
    <x v="105"/>
    <x v="0"/>
    <x v="1"/>
    <s v="Multidimensional Arrays"/>
    <n v="773"/>
    <n v="100"/>
    <n v="773"/>
    <n v="773"/>
  </r>
  <r>
    <x v="105"/>
    <x v="105"/>
    <x v="0"/>
    <x v="1"/>
    <s v="Multidimensional Arrays - Demo"/>
    <n v="222"/>
    <n v="100"/>
    <n v="223"/>
    <n v="222"/>
  </r>
  <r>
    <x v="106"/>
    <x v="106"/>
    <x v="0"/>
    <x v="0"/>
    <s v="Object Oriented Programming"/>
    <n v="883"/>
    <n v="100"/>
    <n v="964"/>
    <n v="883"/>
  </r>
  <r>
    <x v="106"/>
    <x v="106"/>
    <x v="0"/>
    <x v="0"/>
    <s v="Classes and Objects Part 1"/>
    <n v="1609"/>
    <n v="100"/>
    <n v="1610"/>
    <n v="1609"/>
  </r>
  <r>
    <x v="106"/>
    <x v="106"/>
    <x v="0"/>
    <x v="0"/>
    <s v="Classes and Objects Part 2"/>
    <n v="1098"/>
    <n v="99"/>
    <n v="1200"/>
    <n v="1098"/>
  </r>
  <r>
    <x v="106"/>
    <x v="106"/>
    <x v="0"/>
    <x v="0"/>
    <s v="Classes and Objects - Implementation"/>
    <n v="1394"/>
    <n v="100"/>
    <n v="1395"/>
    <n v="1394"/>
  </r>
  <r>
    <x v="106"/>
    <x v="106"/>
    <x v="0"/>
    <x v="0"/>
    <s v="Access Modifiers"/>
    <n v="972"/>
    <n v="100"/>
    <n v="973"/>
    <n v="972"/>
  </r>
  <r>
    <x v="106"/>
    <x v="106"/>
    <x v="0"/>
    <x v="0"/>
    <s v="Access Modifiers - Implementation"/>
    <n v="937"/>
    <n v="100"/>
    <n v="937"/>
    <n v="937"/>
  </r>
  <r>
    <x v="106"/>
    <x v="106"/>
    <x v="0"/>
    <x v="0"/>
    <s v="Constructor"/>
    <n v="1699"/>
    <n v="100"/>
    <n v="1701"/>
    <n v="1699"/>
  </r>
  <r>
    <x v="106"/>
    <x v="106"/>
    <x v="0"/>
    <x v="0"/>
    <s v="Constructor - Implementation"/>
    <n v="1673"/>
    <n v="100"/>
    <n v="1673"/>
    <n v="1673"/>
  </r>
  <r>
    <x v="106"/>
    <x v="106"/>
    <x v="0"/>
    <x v="0"/>
    <s v="Static and Final Keyword"/>
    <n v="715"/>
    <n v="100"/>
    <n v="716"/>
    <n v="715"/>
  </r>
  <r>
    <x v="106"/>
    <x v="106"/>
    <x v="0"/>
    <x v="0"/>
    <s v="Static and Final Keyword - Implementation"/>
    <n v="1958"/>
    <n v="100"/>
    <n v="1959"/>
    <n v="1958"/>
  </r>
  <r>
    <x v="106"/>
    <x v="106"/>
    <x v="0"/>
    <x v="1"/>
    <s v="Agenda"/>
    <n v="41"/>
    <n v="100"/>
    <n v="41"/>
    <n v="41"/>
  </r>
  <r>
    <x v="106"/>
    <x v="106"/>
    <x v="0"/>
    <x v="1"/>
    <s v="Introduction to Arrays"/>
    <n v="1213"/>
    <n v="96"/>
    <n v="1160"/>
    <n v="1160"/>
  </r>
  <r>
    <x v="106"/>
    <x v="106"/>
    <x v="0"/>
    <x v="1"/>
    <s v="Introduction to Arrays - Demo"/>
    <n v="289"/>
    <n v="100"/>
    <n v="290"/>
    <n v="289"/>
  </r>
  <r>
    <x v="106"/>
    <x v="106"/>
    <x v="0"/>
    <x v="1"/>
    <s v="Dynamic Array"/>
    <n v="845"/>
    <n v="99"/>
    <n v="840"/>
    <n v="840"/>
  </r>
  <r>
    <x v="106"/>
    <x v="106"/>
    <x v="0"/>
    <x v="1"/>
    <s v="Dynamic Array - Demo"/>
    <n v="464"/>
    <n v="100"/>
    <n v="465"/>
    <n v="464"/>
  </r>
  <r>
    <x v="106"/>
    <x v="106"/>
    <x v="0"/>
    <x v="1"/>
    <s v="Operations on Array"/>
    <n v="1087"/>
    <n v="99"/>
    <n v="1080"/>
    <n v="1080"/>
  </r>
  <r>
    <x v="106"/>
    <x v="106"/>
    <x v="0"/>
    <x v="1"/>
    <s v="Operations on Array - Demo"/>
    <n v="526"/>
    <n v="100"/>
    <n v="528"/>
    <n v="526"/>
  </r>
  <r>
    <x v="106"/>
    <x v="106"/>
    <x v="0"/>
    <x v="1"/>
    <s v="Multidimensional Arrays"/>
    <n v="773"/>
    <n v="100"/>
    <n v="773"/>
    <n v="773"/>
  </r>
  <r>
    <x v="106"/>
    <x v="106"/>
    <x v="0"/>
    <x v="1"/>
    <s v="Multidimensional Arrays - Demo"/>
    <n v="222"/>
    <n v="100"/>
    <n v="223"/>
    <n v="222"/>
  </r>
  <r>
    <x v="107"/>
    <x v="107"/>
    <x v="0"/>
    <x v="0"/>
    <s v="Object Oriented Programming"/>
    <n v="883"/>
    <n v="100"/>
    <n v="883"/>
    <n v="883"/>
  </r>
  <r>
    <x v="107"/>
    <x v="107"/>
    <x v="0"/>
    <x v="0"/>
    <s v="Classes and Objects Part 1"/>
    <n v="1609"/>
    <n v="100"/>
    <n v="1668"/>
    <n v="1609"/>
  </r>
  <r>
    <x v="107"/>
    <x v="107"/>
    <x v="0"/>
    <x v="0"/>
    <s v="Classes and Objects Part 2"/>
    <n v="1098"/>
    <n v="98"/>
    <n v="1080"/>
    <n v="1080"/>
  </r>
  <r>
    <x v="107"/>
    <x v="107"/>
    <x v="0"/>
    <x v="0"/>
    <s v="Classes and Objects - Implementation"/>
    <n v="1394"/>
    <n v="100"/>
    <n v="1395"/>
    <n v="1394"/>
  </r>
  <r>
    <x v="107"/>
    <x v="107"/>
    <x v="0"/>
    <x v="0"/>
    <s v="Access Modifiers"/>
    <n v="972"/>
    <n v="100"/>
    <n v="982"/>
    <n v="972"/>
  </r>
  <r>
    <x v="107"/>
    <x v="107"/>
    <x v="0"/>
    <x v="0"/>
    <s v="Access Modifiers - Implementation"/>
    <n v="937"/>
    <n v="100"/>
    <n v="937"/>
    <n v="937"/>
  </r>
  <r>
    <x v="107"/>
    <x v="107"/>
    <x v="0"/>
    <x v="0"/>
    <s v="Constructor"/>
    <n v="1699"/>
    <n v="31"/>
    <n v="520"/>
    <n v="520"/>
  </r>
  <r>
    <x v="107"/>
    <x v="107"/>
    <x v="0"/>
    <x v="0"/>
    <s v="Constructor - Implementation"/>
    <n v="1673"/>
    <n v="0"/>
    <n v="0"/>
    <n v="0"/>
  </r>
  <r>
    <x v="107"/>
    <x v="107"/>
    <x v="0"/>
    <x v="0"/>
    <s v="Static and Final Keyword"/>
    <n v="715"/>
    <n v="0"/>
    <n v="0"/>
    <n v="0"/>
  </r>
  <r>
    <x v="107"/>
    <x v="107"/>
    <x v="0"/>
    <x v="0"/>
    <s v="Static and Final Keyword - Implementation"/>
    <n v="1958"/>
    <n v="0"/>
    <n v="0"/>
    <n v="0"/>
  </r>
  <r>
    <x v="107"/>
    <x v="107"/>
    <x v="0"/>
    <x v="1"/>
    <s v="Agenda"/>
    <n v="41"/>
    <n v="0"/>
    <n v="0"/>
    <n v="0"/>
  </r>
  <r>
    <x v="107"/>
    <x v="107"/>
    <x v="0"/>
    <x v="1"/>
    <s v="Introduction to Arrays"/>
    <n v="1213"/>
    <n v="0"/>
    <n v="0"/>
    <n v="0"/>
  </r>
  <r>
    <x v="107"/>
    <x v="107"/>
    <x v="0"/>
    <x v="1"/>
    <s v="Introduction to Arrays - Demo"/>
    <n v="289"/>
    <n v="0"/>
    <n v="0"/>
    <n v="0"/>
  </r>
  <r>
    <x v="107"/>
    <x v="107"/>
    <x v="0"/>
    <x v="1"/>
    <s v="Dynamic Array"/>
    <n v="845"/>
    <n v="0"/>
    <n v="0"/>
    <n v="0"/>
  </r>
  <r>
    <x v="107"/>
    <x v="107"/>
    <x v="0"/>
    <x v="1"/>
    <s v="Dynamic Array - Demo"/>
    <n v="464"/>
    <n v="0"/>
    <n v="0"/>
    <n v="0"/>
  </r>
  <r>
    <x v="107"/>
    <x v="107"/>
    <x v="0"/>
    <x v="1"/>
    <s v="Operations on Array"/>
    <n v="1087"/>
    <n v="0"/>
    <n v="0"/>
    <n v="0"/>
  </r>
  <r>
    <x v="107"/>
    <x v="107"/>
    <x v="0"/>
    <x v="1"/>
    <s v="Operations on Array - Demo"/>
    <n v="526"/>
    <n v="0"/>
    <n v="0"/>
    <n v="0"/>
  </r>
  <r>
    <x v="107"/>
    <x v="107"/>
    <x v="0"/>
    <x v="1"/>
    <s v="Multidimensional Arrays"/>
    <n v="773"/>
    <n v="0"/>
    <n v="0"/>
    <n v="0"/>
  </r>
  <r>
    <x v="107"/>
    <x v="107"/>
    <x v="0"/>
    <x v="1"/>
    <s v="Multidimensional Arrays - Demo"/>
    <n v="222"/>
    <n v="0"/>
    <n v="0"/>
    <n v="0"/>
  </r>
  <r>
    <x v="108"/>
    <x v="108"/>
    <x v="0"/>
    <x v="0"/>
    <s v="Object Oriented Programming"/>
    <n v="883"/>
    <n v="100"/>
    <n v="924"/>
    <n v="883"/>
  </r>
  <r>
    <x v="108"/>
    <x v="108"/>
    <x v="0"/>
    <x v="0"/>
    <s v="Classes and Objects Part 1"/>
    <n v="1609"/>
    <n v="99"/>
    <n v="1596"/>
    <n v="1596"/>
  </r>
  <r>
    <x v="108"/>
    <x v="108"/>
    <x v="0"/>
    <x v="0"/>
    <s v="Classes and Objects Part 2"/>
    <n v="1098"/>
    <n v="98"/>
    <n v="1080"/>
    <n v="1080"/>
  </r>
  <r>
    <x v="108"/>
    <x v="108"/>
    <x v="0"/>
    <x v="0"/>
    <s v="Classes and Objects - Implementation"/>
    <n v="1394"/>
    <n v="100"/>
    <n v="1395"/>
    <n v="1394"/>
  </r>
  <r>
    <x v="108"/>
    <x v="108"/>
    <x v="0"/>
    <x v="0"/>
    <s v="Access Modifiers"/>
    <n v="972"/>
    <n v="100"/>
    <n v="973"/>
    <n v="972"/>
  </r>
  <r>
    <x v="108"/>
    <x v="108"/>
    <x v="0"/>
    <x v="0"/>
    <s v="Access Modifiers - Implementation"/>
    <n v="937"/>
    <n v="96"/>
    <n v="964"/>
    <n v="937"/>
  </r>
  <r>
    <x v="108"/>
    <x v="108"/>
    <x v="0"/>
    <x v="0"/>
    <s v="Constructor"/>
    <n v="1699"/>
    <n v="100"/>
    <n v="1711"/>
    <n v="1699"/>
  </r>
  <r>
    <x v="108"/>
    <x v="108"/>
    <x v="0"/>
    <x v="0"/>
    <s v="Constructor - Implementation"/>
    <n v="1673"/>
    <n v="100"/>
    <n v="1684"/>
    <n v="1673"/>
  </r>
  <r>
    <x v="108"/>
    <x v="108"/>
    <x v="0"/>
    <x v="0"/>
    <s v="Static and Final Keyword"/>
    <n v="715"/>
    <n v="100"/>
    <n v="716"/>
    <n v="715"/>
  </r>
  <r>
    <x v="108"/>
    <x v="108"/>
    <x v="0"/>
    <x v="0"/>
    <s v="Static and Final Keyword - Implementation"/>
    <n v="1958"/>
    <n v="100"/>
    <n v="1955"/>
    <n v="1955"/>
  </r>
  <r>
    <x v="108"/>
    <x v="108"/>
    <x v="0"/>
    <x v="1"/>
    <s v="Agenda"/>
    <n v="41"/>
    <n v="100"/>
    <n v="41"/>
    <n v="41"/>
  </r>
  <r>
    <x v="108"/>
    <x v="108"/>
    <x v="0"/>
    <x v="1"/>
    <s v="Introduction to Arrays"/>
    <n v="1213"/>
    <n v="100"/>
    <n v="1286"/>
    <n v="1213"/>
  </r>
  <r>
    <x v="108"/>
    <x v="108"/>
    <x v="0"/>
    <x v="1"/>
    <s v="Introduction to Arrays - Demo"/>
    <n v="289"/>
    <n v="100"/>
    <n v="290"/>
    <n v="289"/>
  </r>
  <r>
    <x v="108"/>
    <x v="108"/>
    <x v="0"/>
    <x v="1"/>
    <s v="Dynamic Array"/>
    <n v="845"/>
    <n v="99"/>
    <n v="840"/>
    <n v="840"/>
  </r>
  <r>
    <x v="108"/>
    <x v="108"/>
    <x v="0"/>
    <x v="1"/>
    <s v="Dynamic Array - Demo"/>
    <n v="464"/>
    <n v="100"/>
    <n v="522"/>
    <n v="464"/>
  </r>
  <r>
    <x v="108"/>
    <x v="108"/>
    <x v="0"/>
    <x v="1"/>
    <s v="Operations on Array"/>
    <n v="1087"/>
    <n v="100"/>
    <n v="1090"/>
    <n v="1087"/>
  </r>
  <r>
    <x v="108"/>
    <x v="108"/>
    <x v="0"/>
    <x v="1"/>
    <s v="Operations on Array - Demo"/>
    <n v="526"/>
    <n v="100"/>
    <n v="527"/>
    <n v="526"/>
  </r>
  <r>
    <x v="108"/>
    <x v="108"/>
    <x v="0"/>
    <x v="1"/>
    <s v="Multidimensional Arrays"/>
    <n v="773"/>
    <n v="100"/>
    <n v="773"/>
    <n v="773"/>
  </r>
  <r>
    <x v="108"/>
    <x v="108"/>
    <x v="0"/>
    <x v="1"/>
    <s v="Multidimensional Arrays - Demo"/>
    <n v="222"/>
    <n v="100"/>
    <n v="223"/>
    <n v="222"/>
  </r>
  <r>
    <x v="109"/>
    <x v="109"/>
    <x v="0"/>
    <x v="0"/>
    <s v="Object Oriented Programming"/>
    <n v="883"/>
    <n v="100"/>
    <n v="883"/>
    <n v="883"/>
  </r>
  <r>
    <x v="109"/>
    <x v="109"/>
    <x v="0"/>
    <x v="0"/>
    <s v="Classes and Objects Part 1"/>
    <n v="1609"/>
    <n v="100"/>
    <n v="1610"/>
    <n v="1609"/>
  </r>
  <r>
    <x v="109"/>
    <x v="109"/>
    <x v="0"/>
    <x v="0"/>
    <s v="Classes and Objects Part 2"/>
    <n v="1098"/>
    <n v="98"/>
    <n v="1080"/>
    <n v="1080"/>
  </r>
  <r>
    <x v="109"/>
    <x v="109"/>
    <x v="0"/>
    <x v="0"/>
    <s v="Classes and Objects - Implementation"/>
    <n v="1394"/>
    <n v="100"/>
    <n v="1396"/>
    <n v="1394"/>
  </r>
  <r>
    <x v="109"/>
    <x v="109"/>
    <x v="0"/>
    <x v="0"/>
    <s v="Access Modifiers"/>
    <n v="972"/>
    <n v="100"/>
    <n v="994"/>
    <n v="972"/>
  </r>
  <r>
    <x v="109"/>
    <x v="109"/>
    <x v="0"/>
    <x v="0"/>
    <s v="Access Modifiers - Implementation"/>
    <n v="937"/>
    <n v="100"/>
    <n v="937"/>
    <n v="937"/>
  </r>
  <r>
    <x v="109"/>
    <x v="109"/>
    <x v="0"/>
    <x v="0"/>
    <s v="Constructor"/>
    <n v="1699"/>
    <n v="99"/>
    <n v="2122"/>
    <n v="1699"/>
  </r>
  <r>
    <x v="109"/>
    <x v="109"/>
    <x v="0"/>
    <x v="0"/>
    <s v="Constructor - Implementation"/>
    <n v="1673"/>
    <n v="99"/>
    <n v="1677"/>
    <n v="1673"/>
  </r>
  <r>
    <x v="109"/>
    <x v="109"/>
    <x v="0"/>
    <x v="0"/>
    <s v="Static and Final Keyword"/>
    <n v="715"/>
    <n v="100"/>
    <n v="717"/>
    <n v="715"/>
  </r>
  <r>
    <x v="109"/>
    <x v="109"/>
    <x v="0"/>
    <x v="0"/>
    <s v="Static and Final Keyword - Implementation"/>
    <n v="1958"/>
    <n v="100"/>
    <n v="1969"/>
    <n v="1958"/>
  </r>
  <r>
    <x v="109"/>
    <x v="109"/>
    <x v="0"/>
    <x v="1"/>
    <s v="Agenda"/>
    <n v="41"/>
    <n v="100"/>
    <n v="42"/>
    <n v="41"/>
  </r>
  <r>
    <x v="109"/>
    <x v="109"/>
    <x v="0"/>
    <x v="1"/>
    <s v="Introduction to Arrays"/>
    <n v="1213"/>
    <n v="100"/>
    <n v="1214"/>
    <n v="1213"/>
  </r>
  <r>
    <x v="109"/>
    <x v="109"/>
    <x v="0"/>
    <x v="1"/>
    <s v="Introduction to Arrays - Demo"/>
    <n v="289"/>
    <n v="100"/>
    <n v="290"/>
    <n v="289"/>
  </r>
  <r>
    <x v="109"/>
    <x v="109"/>
    <x v="0"/>
    <x v="1"/>
    <s v="Dynamic Array"/>
    <n v="845"/>
    <n v="99"/>
    <n v="840"/>
    <n v="840"/>
  </r>
  <r>
    <x v="109"/>
    <x v="109"/>
    <x v="0"/>
    <x v="1"/>
    <s v="Dynamic Array - Demo"/>
    <n v="464"/>
    <n v="100"/>
    <n v="465"/>
    <n v="464"/>
  </r>
  <r>
    <x v="109"/>
    <x v="109"/>
    <x v="0"/>
    <x v="1"/>
    <s v="Operations on Array"/>
    <n v="1087"/>
    <n v="100"/>
    <n v="1088"/>
    <n v="1087"/>
  </r>
  <r>
    <x v="109"/>
    <x v="109"/>
    <x v="0"/>
    <x v="1"/>
    <s v="Operations on Array - Demo"/>
    <n v="526"/>
    <n v="100"/>
    <n v="527"/>
    <n v="526"/>
  </r>
  <r>
    <x v="109"/>
    <x v="109"/>
    <x v="0"/>
    <x v="1"/>
    <s v="Multidimensional Arrays"/>
    <n v="773"/>
    <n v="100"/>
    <n v="773"/>
    <n v="773"/>
  </r>
  <r>
    <x v="109"/>
    <x v="109"/>
    <x v="0"/>
    <x v="1"/>
    <s v="Multidimensional Arrays - Demo"/>
    <n v="222"/>
    <n v="100"/>
    <n v="223"/>
    <n v="222"/>
  </r>
  <r>
    <x v="110"/>
    <x v="110"/>
    <x v="0"/>
    <x v="0"/>
    <s v="Object Oriented Programming"/>
    <n v="883"/>
    <n v="100"/>
    <n v="885"/>
    <n v="883"/>
  </r>
  <r>
    <x v="110"/>
    <x v="110"/>
    <x v="0"/>
    <x v="0"/>
    <s v="Classes and Objects Part 1"/>
    <n v="1609"/>
    <n v="100"/>
    <n v="1610"/>
    <n v="1609"/>
  </r>
  <r>
    <x v="110"/>
    <x v="110"/>
    <x v="0"/>
    <x v="0"/>
    <s v="Classes and Objects Part 2"/>
    <n v="1098"/>
    <n v="98"/>
    <n v="1080"/>
    <n v="1080"/>
  </r>
  <r>
    <x v="110"/>
    <x v="110"/>
    <x v="0"/>
    <x v="0"/>
    <s v="Classes and Objects - Implementation"/>
    <n v="1394"/>
    <n v="100"/>
    <n v="1395"/>
    <n v="1394"/>
  </r>
  <r>
    <x v="110"/>
    <x v="110"/>
    <x v="0"/>
    <x v="0"/>
    <s v="Access Modifiers"/>
    <n v="972"/>
    <n v="100"/>
    <n v="973"/>
    <n v="972"/>
  </r>
  <r>
    <x v="110"/>
    <x v="110"/>
    <x v="0"/>
    <x v="0"/>
    <s v="Access Modifiers - Implementation"/>
    <n v="937"/>
    <n v="100"/>
    <n v="937"/>
    <n v="937"/>
  </r>
  <r>
    <x v="110"/>
    <x v="110"/>
    <x v="0"/>
    <x v="0"/>
    <s v="Constructor"/>
    <n v="1699"/>
    <n v="100"/>
    <n v="1700"/>
    <n v="1699"/>
  </r>
  <r>
    <x v="110"/>
    <x v="110"/>
    <x v="0"/>
    <x v="0"/>
    <s v="Constructor - Implementation"/>
    <n v="1673"/>
    <n v="94"/>
    <n v="1580"/>
    <n v="1580"/>
  </r>
  <r>
    <x v="110"/>
    <x v="110"/>
    <x v="0"/>
    <x v="0"/>
    <s v="Static and Final Keyword"/>
    <n v="715"/>
    <n v="100"/>
    <n v="743"/>
    <n v="715"/>
  </r>
  <r>
    <x v="110"/>
    <x v="110"/>
    <x v="0"/>
    <x v="0"/>
    <s v="Static and Final Keyword - Implementation"/>
    <n v="1958"/>
    <n v="95"/>
    <n v="1860"/>
    <n v="1860"/>
  </r>
  <r>
    <x v="110"/>
    <x v="110"/>
    <x v="0"/>
    <x v="1"/>
    <s v="Agenda"/>
    <n v="41"/>
    <n v="100"/>
    <n v="41"/>
    <n v="41"/>
  </r>
  <r>
    <x v="110"/>
    <x v="110"/>
    <x v="0"/>
    <x v="1"/>
    <s v="Introduction to Arrays"/>
    <n v="1213"/>
    <n v="100"/>
    <n v="1214"/>
    <n v="1213"/>
  </r>
  <r>
    <x v="110"/>
    <x v="110"/>
    <x v="0"/>
    <x v="1"/>
    <s v="Introduction to Arrays - Demo"/>
    <n v="289"/>
    <n v="100"/>
    <n v="290"/>
    <n v="289"/>
  </r>
  <r>
    <x v="110"/>
    <x v="110"/>
    <x v="0"/>
    <x v="1"/>
    <s v="Dynamic Array"/>
    <n v="845"/>
    <n v="100"/>
    <n v="1810"/>
    <n v="845"/>
  </r>
  <r>
    <x v="110"/>
    <x v="110"/>
    <x v="0"/>
    <x v="1"/>
    <s v="Dynamic Array - Demo"/>
    <n v="464"/>
    <n v="100"/>
    <n v="1023"/>
    <n v="464"/>
  </r>
  <r>
    <x v="110"/>
    <x v="110"/>
    <x v="0"/>
    <x v="1"/>
    <s v="Operations on Array"/>
    <n v="1087"/>
    <n v="100"/>
    <n v="1088"/>
    <n v="1087"/>
  </r>
  <r>
    <x v="110"/>
    <x v="110"/>
    <x v="0"/>
    <x v="1"/>
    <s v="Operations on Array - Demo"/>
    <n v="526"/>
    <n v="100"/>
    <n v="887"/>
    <n v="526"/>
  </r>
  <r>
    <x v="110"/>
    <x v="110"/>
    <x v="0"/>
    <x v="1"/>
    <s v="Multidimensional Arrays"/>
    <n v="773"/>
    <n v="100"/>
    <n v="773"/>
    <n v="773"/>
  </r>
  <r>
    <x v="110"/>
    <x v="110"/>
    <x v="0"/>
    <x v="1"/>
    <s v="Multidimensional Arrays - Demo"/>
    <n v="222"/>
    <n v="100"/>
    <n v="392"/>
    <n v="222"/>
  </r>
  <r>
    <x v="111"/>
    <x v="111"/>
    <x v="0"/>
    <x v="0"/>
    <s v="Object Oriented Programming"/>
    <n v="883"/>
    <n v="100"/>
    <n v="1898"/>
    <n v="883"/>
  </r>
  <r>
    <x v="111"/>
    <x v="111"/>
    <x v="0"/>
    <x v="0"/>
    <s v="Classes and Objects Part 1"/>
    <n v="1609"/>
    <n v="100"/>
    <n v="1698"/>
    <n v="1609"/>
  </r>
  <r>
    <x v="111"/>
    <x v="111"/>
    <x v="0"/>
    <x v="0"/>
    <s v="Classes and Objects Part 2"/>
    <n v="1098"/>
    <n v="95"/>
    <n v="1080"/>
    <n v="1080"/>
  </r>
  <r>
    <x v="111"/>
    <x v="111"/>
    <x v="0"/>
    <x v="0"/>
    <s v="Classes and Objects - Implementation"/>
    <n v="1394"/>
    <n v="100"/>
    <n v="1440"/>
    <n v="1394"/>
  </r>
  <r>
    <x v="111"/>
    <x v="111"/>
    <x v="0"/>
    <x v="0"/>
    <s v="Access Modifiers"/>
    <n v="972"/>
    <n v="100"/>
    <n v="973"/>
    <n v="972"/>
  </r>
  <r>
    <x v="111"/>
    <x v="111"/>
    <x v="0"/>
    <x v="0"/>
    <s v="Access Modifiers - Implementation"/>
    <n v="937"/>
    <n v="96"/>
    <n v="920"/>
    <n v="920"/>
  </r>
  <r>
    <x v="111"/>
    <x v="111"/>
    <x v="0"/>
    <x v="0"/>
    <s v="Constructor"/>
    <n v="1699"/>
    <n v="99"/>
    <n v="2220"/>
    <n v="1699"/>
  </r>
  <r>
    <x v="111"/>
    <x v="111"/>
    <x v="0"/>
    <x v="0"/>
    <s v="Constructor - Implementation"/>
    <n v="1673"/>
    <n v="100"/>
    <n v="1673"/>
    <n v="1673"/>
  </r>
  <r>
    <x v="111"/>
    <x v="111"/>
    <x v="0"/>
    <x v="0"/>
    <s v="Static and Final Keyword"/>
    <n v="715"/>
    <n v="100"/>
    <n v="738"/>
    <n v="715"/>
  </r>
  <r>
    <x v="111"/>
    <x v="111"/>
    <x v="0"/>
    <x v="0"/>
    <s v="Static and Final Keyword - Implementation"/>
    <n v="1958"/>
    <n v="100"/>
    <n v="2979"/>
    <n v="1958"/>
  </r>
  <r>
    <x v="111"/>
    <x v="111"/>
    <x v="0"/>
    <x v="1"/>
    <s v="Agenda"/>
    <n v="41"/>
    <n v="100"/>
    <n v="41"/>
    <n v="41"/>
  </r>
  <r>
    <x v="111"/>
    <x v="111"/>
    <x v="0"/>
    <x v="1"/>
    <s v="Introduction to Arrays"/>
    <n v="1213"/>
    <n v="100"/>
    <n v="1633"/>
    <n v="1213"/>
  </r>
  <r>
    <x v="111"/>
    <x v="111"/>
    <x v="0"/>
    <x v="1"/>
    <s v="Introduction to Arrays - Demo"/>
    <n v="289"/>
    <n v="100"/>
    <n v="290"/>
    <n v="289"/>
  </r>
  <r>
    <x v="111"/>
    <x v="111"/>
    <x v="0"/>
    <x v="1"/>
    <s v="Dynamic Array"/>
    <n v="845"/>
    <n v="0"/>
    <n v="0"/>
    <n v="0"/>
  </r>
  <r>
    <x v="111"/>
    <x v="111"/>
    <x v="0"/>
    <x v="1"/>
    <s v="Dynamic Array - Demo"/>
    <n v="464"/>
    <n v="0"/>
    <n v="0"/>
    <n v="0"/>
  </r>
  <r>
    <x v="111"/>
    <x v="111"/>
    <x v="0"/>
    <x v="1"/>
    <s v="Operations on Array"/>
    <n v="1087"/>
    <n v="0"/>
    <n v="0"/>
    <n v="0"/>
  </r>
  <r>
    <x v="111"/>
    <x v="111"/>
    <x v="0"/>
    <x v="1"/>
    <s v="Operations on Array - Demo"/>
    <n v="526"/>
    <n v="0"/>
    <n v="0"/>
    <n v="0"/>
  </r>
  <r>
    <x v="111"/>
    <x v="111"/>
    <x v="0"/>
    <x v="1"/>
    <s v="Multidimensional Arrays"/>
    <n v="773"/>
    <n v="0"/>
    <n v="0"/>
    <n v="0"/>
  </r>
  <r>
    <x v="111"/>
    <x v="111"/>
    <x v="0"/>
    <x v="1"/>
    <s v="Multidimensional Arrays - Demo"/>
    <n v="222"/>
    <n v="0"/>
    <n v="0"/>
    <n v="0"/>
  </r>
  <r>
    <x v="112"/>
    <x v="112"/>
    <x v="0"/>
    <x v="0"/>
    <s v="Object Oriented Programming"/>
    <n v="883"/>
    <n v="100"/>
    <n v="885"/>
    <n v="883"/>
  </r>
  <r>
    <x v="112"/>
    <x v="112"/>
    <x v="0"/>
    <x v="0"/>
    <s v="Classes and Objects Part 1"/>
    <n v="1609"/>
    <n v="100"/>
    <n v="1610"/>
    <n v="1609"/>
  </r>
  <r>
    <x v="112"/>
    <x v="112"/>
    <x v="0"/>
    <x v="0"/>
    <s v="Classes and Objects Part 2"/>
    <n v="1098"/>
    <n v="98"/>
    <n v="1080"/>
    <n v="1080"/>
  </r>
  <r>
    <x v="112"/>
    <x v="112"/>
    <x v="0"/>
    <x v="0"/>
    <s v="Classes and Objects - Implementation"/>
    <n v="1394"/>
    <n v="100"/>
    <n v="1448"/>
    <n v="1394"/>
  </r>
  <r>
    <x v="112"/>
    <x v="112"/>
    <x v="0"/>
    <x v="0"/>
    <s v="Access Modifiers"/>
    <n v="972"/>
    <n v="100"/>
    <n v="973"/>
    <n v="972"/>
  </r>
  <r>
    <x v="112"/>
    <x v="112"/>
    <x v="0"/>
    <x v="0"/>
    <s v="Access Modifiers - Implementation"/>
    <n v="937"/>
    <n v="100"/>
    <n v="937"/>
    <n v="937"/>
  </r>
  <r>
    <x v="112"/>
    <x v="112"/>
    <x v="0"/>
    <x v="0"/>
    <s v="Constructor"/>
    <n v="1699"/>
    <n v="100"/>
    <n v="1700"/>
    <n v="1699"/>
  </r>
  <r>
    <x v="112"/>
    <x v="112"/>
    <x v="0"/>
    <x v="0"/>
    <s v="Constructor - Implementation"/>
    <n v="1673"/>
    <n v="100"/>
    <n v="1819"/>
    <n v="1673"/>
  </r>
  <r>
    <x v="112"/>
    <x v="112"/>
    <x v="0"/>
    <x v="0"/>
    <s v="Static and Final Keyword"/>
    <n v="715"/>
    <n v="100"/>
    <n v="716"/>
    <n v="715"/>
  </r>
  <r>
    <x v="112"/>
    <x v="112"/>
    <x v="0"/>
    <x v="0"/>
    <s v="Static and Final Keyword - Implementation"/>
    <n v="1958"/>
    <n v="100"/>
    <n v="1959"/>
    <n v="1958"/>
  </r>
  <r>
    <x v="112"/>
    <x v="112"/>
    <x v="0"/>
    <x v="1"/>
    <s v="Agenda"/>
    <n v="41"/>
    <n v="100"/>
    <n v="43"/>
    <n v="41"/>
  </r>
  <r>
    <x v="112"/>
    <x v="112"/>
    <x v="0"/>
    <x v="1"/>
    <s v="Introduction to Arrays"/>
    <n v="1213"/>
    <n v="100"/>
    <n v="1215"/>
    <n v="1213"/>
  </r>
  <r>
    <x v="112"/>
    <x v="112"/>
    <x v="0"/>
    <x v="1"/>
    <s v="Introduction to Arrays - Demo"/>
    <n v="289"/>
    <n v="100"/>
    <n v="290"/>
    <n v="289"/>
  </r>
  <r>
    <x v="112"/>
    <x v="112"/>
    <x v="0"/>
    <x v="1"/>
    <s v="Dynamic Array"/>
    <n v="845"/>
    <n v="99"/>
    <n v="840"/>
    <n v="840"/>
  </r>
  <r>
    <x v="112"/>
    <x v="112"/>
    <x v="0"/>
    <x v="1"/>
    <s v="Dynamic Array - Demo"/>
    <n v="464"/>
    <n v="100"/>
    <n v="465"/>
    <n v="464"/>
  </r>
  <r>
    <x v="112"/>
    <x v="112"/>
    <x v="0"/>
    <x v="1"/>
    <s v="Operations on Array"/>
    <n v="1087"/>
    <n v="100"/>
    <n v="1101"/>
    <n v="1087"/>
  </r>
  <r>
    <x v="112"/>
    <x v="112"/>
    <x v="0"/>
    <x v="1"/>
    <s v="Operations on Array - Demo"/>
    <n v="526"/>
    <n v="100"/>
    <n v="527"/>
    <n v="526"/>
  </r>
  <r>
    <x v="112"/>
    <x v="112"/>
    <x v="0"/>
    <x v="1"/>
    <s v="Multidimensional Arrays"/>
    <n v="773"/>
    <n v="100"/>
    <n v="773"/>
    <n v="773"/>
  </r>
  <r>
    <x v="112"/>
    <x v="112"/>
    <x v="0"/>
    <x v="1"/>
    <s v="Multidimensional Arrays - Demo"/>
    <n v="222"/>
    <n v="100"/>
    <n v="223"/>
    <n v="222"/>
  </r>
  <r>
    <x v="113"/>
    <x v="113"/>
    <x v="0"/>
    <x v="0"/>
    <s v="Object Oriented Programming"/>
    <n v="883"/>
    <n v="100"/>
    <n v="884"/>
    <n v="883"/>
  </r>
  <r>
    <x v="113"/>
    <x v="113"/>
    <x v="0"/>
    <x v="0"/>
    <s v="Classes and Objects Part 1"/>
    <n v="1609"/>
    <n v="100"/>
    <n v="1882"/>
    <n v="1609"/>
  </r>
  <r>
    <x v="113"/>
    <x v="113"/>
    <x v="0"/>
    <x v="0"/>
    <s v="Classes and Objects Part 2"/>
    <n v="1098"/>
    <n v="100"/>
    <n v="1816"/>
    <n v="1098"/>
  </r>
  <r>
    <x v="113"/>
    <x v="113"/>
    <x v="0"/>
    <x v="0"/>
    <s v="Classes and Objects - Implementation"/>
    <n v="1394"/>
    <n v="100"/>
    <n v="2805"/>
    <n v="1394"/>
  </r>
  <r>
    <x v="113"/>
    <x v="113"/>
    <x v="0"/>
    <x v="0"/>
    <s v="Access Modifiers"/>
    <n v="972"/>
    <n v="100"/>
    <n v="1201"/>
    <n v="972"/>
  </r>
  <r>
    <x v="113"/>
    <x v="113"/>
    <x v="0"/>
    <x v="0"/>
    <s v="Access Modifiers - Implementation"/>
    <n v="937"/>
    <n v="100"/>
    <n v="937"/>
    <n v="937"/>
  </r>
  <r>
    <x v="113"/>
    <x v="113"/>
    <x v="0"/>
    <x v="0"/>
    <s v="Constructor"/>
    <n v="1699"/>
    <n v="100"/>
    <n v="3052"/>
    <n v="1699"/>
  </r>
  <r>
    <x v="113"/>
    <x v="113"/>
    <x v="0"/>
    <x v="0"/>
    <s v="Constructor - Implementation"/>
    <n v="1673"/>
    <n v="100"/>
    <n v="1757"/>
    <n v="1673"/>
  </r>
  <r>
    <x v="113"/>
    <x v="113"/>
    <x v="0"/>
    <x v="0"/>
    <s v="Static and Final Keyword"/>
    <n v="715"/>
    <n v="100"/>
    <n v="833"/>
    <n v="715"/>
  </r>
  <r>
    <x v="113"/>
    <x v="113"/>
    <x v="0"/>
    <x v="0"/>
    <s v="Static and Final Keyword - Implementation"/>
    <n v="1958"/>
    <n v="100"/>
    <n v="2388"/>
    <n v="1958"/>
  </r>
  <r>
    <x v="113"/>
    <x v="113"/>
    <x v="0"/>
    <x v="1"/>
    <s v="Agenda"/>
    <n v="41"/>
    <n v="100"/>
    <n v="41"/>
    <n v="41"/>
  </r>
  <r>
    <x v="113"/>
    <x v="113"/>
    <x v="0"/>
    <x v="1"/>
    <s v="Introduction to Arrays"/>
    <n v="1213"/>
    <n v="100"/>
    <n v="1455"/>
    <n v="1213"/>
  </r>
  <r>
    <x v="113"/>
    <x v="113"/>
    <x v="0"/>
    <x v="1"/>
    <s v="Introduction to Arrays - Demo"/>
    <n v="289"/>
    <n v="100"/>
    <n v="299"/>
    <n v="289"/>
  </r>
  <r>
    <x v="113"/>
    <x v="113"/>
    <x v="0"/>
    <x v="1"/>
    <s v="Dynamic Array"/>
    <n v="845"/>
    <n v="98"/>
    <n v="1080"/>
    <n v="845"/>
  </r>
  <r>
    <x v="113"/>
    <x v="113"/>
    <x v="0"/>
    <x v="1"/>
    <s v="Dynamic Array - Demo"/>
    <n v="464"/>
    <n v="100"/>
    <n v="656"/>
    <n v="464"/>
  </r>
  <r>
    <x v="113"/>
    <x v="113"/>
    <x v="0"/>
    <x v="1"/>
    <s v="Operations on Array"/>
    <n v="1087"/>
    <n v="100"/>
    <n v="1370"/>
    <n v="1087"/>
  </r>
  <r>
    <x v="113"/>
    <x v="113"/>
    <x v="0"/>
    <x v="1"/>
    <s v="Operations on Array - Demo"/>
    <n v="526"/>
    <n v="100"/>
    <n v="811"/>
    <n v="526"/>
  </r>
  <r>
    <x v="113"/>
    <x v="113"/>
    <x v="0"/>
    <x v="1"/>
    <s v="Multidimensional Arrays"/>
    <n v="773"/>
    <n v="100"/>
    <n v="1094"/>
    <n v="773"/>
  </r>
  <r>
    <x v="113"/>
    <x v="113"/>
    <x v="0"/>
    <x v="1"/>
    <s v="Multidimensional Arrays - Demo"/>
    <n v="222"/>
    <n v="100"/>
    <n v="487"/>
    <n v="222"/>
  </r>
  <r>
    <x v="114"/>
    <x v="114"/>
    <x v="0"/>
    <x v="0"/>
    <s v="Object Oriented Programming"/>
    <n v="883"/>
    <n v="0"/>
    <n v="0"/>
    <n v="0"/>
  </r>
  <r>
    <x v="114"/>
    <x v="114"/>
    <x v="0"/>
    <x v="0"/>
    <s v="Classes and Objects Part 1"/>
    <n v="1609"/>
    <n v="0"/>
    <n v="0"/>
    <n v="0"/>
  </r>
  <r>
    <x v="114"/>
    <x v="114"/>
    <x v="0"/>
    <x v="0"/>
    <s v="Classes and Objects Part 2"/>
    <n v="1098"/>
    <n v="0"/>
    <n v="0"/>
    <n v="0"/>
  </r>
  <r>
    <x v="114"/>
    <x v="114"/>
    <x v="0"/>
    <x v="0"/>
    <s v="Classes and Objects - Implementation"/>
    <n v="1394"/>
    <n v="0"/>
    <n v="0"/>
    <n v="0"/>
  </r>
  <r>
    <x v="114"/>
    <x v="114"/>
    <x v="0"/>
    <x v="0"/>
    <s v="Access Modifiers"/>
    <n v="972"/>
    <n v="0"/>
    <n v="0"/>
    <n v="0"/>
  </r>
  <r>
    <x v="114"/>
    <x v="114"/>
    <x v="0"/>
    <x v="0"/>
    <s v="Access Modifiers - Implementation"/>
    <n v="937"/>
    <n v="0"/>
    <n v="0"/>
    <n v="0"/>
  </r>
  <r>
    <x v="114"/>
    <x v="114"/>
    <x v="0"/>
    <x v="0"/>
    <s v="Constructor"/>
    <n v="1699"/>
    <n v="0"/>
    <n v="0"/>
    <n v="0"/>
  </r>
  <r>
    <x v="114"/>
    <x v="114"/>
    <x v="0"/>
    <x v="0"/>
    <s v="Constructor - Implementation"/>
    <n v="1673"/>
    <n v="0"/>
    <n v="0"/>
    <n v="0"/>
  </r>
  <r>
    <x v="114"/>
    <x v="114"/>
    <x v="0"/>
    <x v="0"/>
    <s v="Static and Final Keyword"/>
    <n v="715"/>
    <n v="0"/>
    <n v="0"/>
    <n v="0"/>
  </r>
  <r>
    <x v="114"/>
    <x v="114"/>
    <x v="0"/>
    <x v="0"/>
    <s v="Static and Final Keyword - Implementation"/>
    <n v="1958"/>
    <n v="0"/>
    <n v="0"/>
    <n v="0"/>
  </r>
  <r>
    <x v="114"/>
    <x v="114"/>
    <x v="0"/>
    <x v="1"/>
    <s v="Agenda"/>
    <n v="41"/>
    <n v="0"/>
    <n v="0"/>
    <n v="0"/>
  </r>
  <r>
    <x v="114"/>
    <x v="114"/>
    <x v="0"/>
    <x v="1"/>
    <s v="Introduction to Arrays"/>
    <n v="1213"/>
    <n v="0"/>
    <n v="0"/>
    <n v="0"/>
  </r>
  <r>
    <x v="114"/>
    <x v="114"/>
    <x v="0"/>
    <x v="1"/>
    <s v="Introduction to Arrays - Demo"/>
    <n v="289"/>
    <n v="0"/>
    <n v="0"/>
    <n v="0"/>
  </r>
  <r>
    <x v="114"/>
    <x v="114"/>
    <x v="0"/>
    <x v="1"/>
    <s v="Dynamic Array"/>
    <n v="845"/>
    <n v="0"/>
    <n v="0"/>
    <n v="0"/>
  </r>
  <r>
    <x v="114"/>
    <x v="114"/>
    <x v="0"/>
    <x v="1"/>
    <s v="Dynamic Array - Demo"/>
    <n v="464"/>
    <n v="0"/>
    <n v="0"/>
    <n v="0"/>
  </r>
  <r>
    <x v="114"/>
    <x v="114"/>
    <x v="0"/>
    <x v="1"/>
    <s v="Operations on Array"/>
    <n v="1087"/>
    <n v="0"/>
    <n v="0"/>
    <n v="0"/>
  </r>
  <r>
    <x v="114"/>
    <x v="114"/>
    <x v="0"/>
    <x v="1"/>
    <s v="Operations on Array - Demo"/>
    <n v="526"/>
    <n v="0"/>
    <n v="0"/>
    <n v="0"/>
  </r>
  <r>
    <x v="114"/>
    <x v="114"/>
    <x v="0"/>
    <x v="1"/>
    <s v="Multidimensional Arrays"/>
    <n v="773"/>
    <n v="0"/>
    <n v="0"/>
    <n v="0"/>
  </r>
  <r>
    <x v="114"/>
    <x v="114"/>
    <x v="0"/>
    <x v="1"/>
    <s v="Multidimensional Arrays - Demo"/>
    <n v="222"/>
    <n v="0"/>
    <n v="0"/>
    <n v="0"/>
  </r>
  <r>
    <x v="115"/>
    <x v="115"/>
    <x v="0"/>
    <x v="0"/>
    <s v="Object Oriented Programming"/>
    <n v="883"/>
    <n v="100"/>
    <n v="1556"/>
    <n v="883"/>
  </r>
  <r>
    <x v="115"/>
    <x v="115"/>
    <x v="0"/>
    <x v="0"/>
    <s v="Classes and Objects Part 1"/>
    <n v="1609"/>
    <n v="100"/>
    <n v="2004"/>
    <n v="1609"/>
  </r>
  <r>
    <x v="115"/>
    <x v="115"/>
    <x v="0"/>
    <x v="0"/>
    <s v="Classes and Objects Part 2"/>
    <n v="1098"/>
    <n v="100"/>
    <n v="2036"/>
    <n v="1098"/>
  </r>
  <r>
    <x v="115"/>
    <x v="115"/>
    <x v="0"/>
    <x v="0"/>
    <s v="Classes and Objects - Implementation"/>
    <n v="1394"/>
    <n v="100"/>
    <n v="2531"/>
    <n v="1394"/>
  </r>
  <r>
    <x v="115"/>
    <x v="115"/>
    <x v="0"/>
    <x v="0"/>
    <s v="Access Modifiers"/>
    <n v="972"/>
    <n v="100"/>
    <n v="1145"/>
    <n v="972"/>
  </r>
  <r>
    <x v="115"/>
    <x v="115"/>
    <x v="0"/>
    <x v="0"/>
    <s v="Access Modifiers - Implementation"/>
    <n v="937"/>
    <n v="100"/>
    <n v="1326"/>
    <n v="937"/>
  </r>
  <r>
    <x v="115"/>
    <x v="115"/>
    <x v="0"/>
    <x v="0"/>
    <s v="Constructor"/>
    <n v="1699"/>
    <n v="100"/>
    <n v="1791"/>
    <n v="1699"/>
  </r>
  <r>
    <x v="115"/>
    <x v="115"/>
    <x v="0"/>
    <x v="0"/>
    <s v="Constructor - Implementation"/>
    <n v="1673"/>
    <n v="100"/>
    <n v="2217"/>
    <n v="1673"/>
  </r>
  <r>
    <x v="115"/>
    <x v="115"/>
    <x v="0"/>
    <x v="0"/>
    <s v="Static and Final Keyword"/>
    <n v="715"/>
    <n v="99"/>
    <n v="832"/>
    <n v="715"/>
  </r>
  <r>
    <x v="115"/>
    <x v="115"/>
    <x v="0"/>
    <x v="0"/>
    <s v="Static and Final Keyword - Implementation"/>
    <n v="1958"/>
    <n v="100"/>
    <n v="2730"/>
    <n v="1958"/>
  </r>
  <r>
    <x v="115"/>
    <x v="115"/>
    <x v="0"/>
    <x v="1"/>
    <s v="Agenda"/>
    <n v="41"/>
    <n v="100"/>
    <n v="41"/>
    <n v="41"/>
  </r>
  <r>
    <x v="115"/>
    <x v="115"/>
    <x v="0"/>
    <x v="1"/>
    <s v="Introduction to Arrays"/>
    <n v="1213"/>
    <n v="100"/>
    <n v="1214"/>
    <n v="1213"/>
  </r>
  <r>
    <x v="115"/>
    <x v="115"/>
    <x v="0"/>
    <x v="1"/>
    <s v="Introduction to Arrays - Demo"/>
    <n v="289"/>
    <n v="100"/>
    <n v="341"/>
    <n v="289"/>
  </r>
  <r>
    <x v="115"/>
    <x v="115"/>
    <x v="0"/>
    <x v="1"/>
    <s v="Dynamic Array"/>
    <n v="845"/>
    <n v="98"/>
    <n v="1477"/>
    <n v="845"/>
  </r>
  <r>
    <x v="115"/>
    <x v="115"/>
    <x v="0"/>
    <x v="1"/>
    <s v="Dynamic Array - Demo"/>
    <n v="464"/>
    <n v="100"/>
    <n v="465"/>
    <n v="464"/>
  </r>
  <r>
    <x v="115"/>
    <x v="115"/>
    <x v="0"/>
    <x v="1"/>
    <s v="Operations on Array"/>
    <n v="1087"/>
    <n v="96"/>
    <n v="1040"/>
    <n v="1040"/>
  </r>
  <r>
    <x v="115"/>
    <x v="115"/>
    <x v="0"/>
    <x v="1"/>
    <s v="Operations on Array - Demo"/>
    <n v="526"/>
    <n v="100"/>
    <n v="527"/>
    <n v="526"/>
  </r>
  <r>
    <x v="115"/>
    <x v="115"/>
    <x v="0"/>
    <x v="1"/>
    <s v="Multidimensional Arrays"/>
    <n v="773"/>
    <n v="100"/>
    <n v="773"/>
    <n v="773"/>
  </r>
  <r>
    <x v="115"/>
    <x v="115"/>
    <x v="0"/>
    <x v="1"/>
    <s v="Multidimensional Arrays - Demo"/>
    <n v="222"/>
    <n v="0"/>
    <n v="0"/>
    <n v="0"/>
  </r>
  <r>
    <x v="116"/>
    <x v="116"/>
    <x v="0"/>
    <x v="0"/>
    <s v="Object Oriented Programming"/>
    <n v="883"/>
    <n v="100"/>
    <n v="883"/>
    <n v="883"/>
  </r>
  <r>
    <x v="116"/>
    <x v="116"/>
    <x v="0"/>
    <x v="0"/>
    <s v="Classes and Objects Part 1"/>
    <n v="1609"/>
    <n v="100"/>
    <n v="1610"/>
    <n v="1609"/>
  </r>
  <r>
    <x v="116"/>
    <x v="116"/>
    <x v="0"/>
    <x v="0"/>
    <s v="Classes and Objects Part 2"/>
    <n v="1098"/>
    <n v="83"/>
    <n v="909"/>
    <n v="909"/>
  </r>
  <r>
    <x v="116"/>
    <x v="116"/>
    <x v="0"/>
    <x v="0"/>
    <s v="Classes and Objects - Implementation"/>
    <n v="1394"/>
    <n v="100"/>
    <n v="1395"/>
    <n v="1394"/>
  </r>
  <r>
    <x v="116"/>
    <x v="116"/>
    <x v="0"/>
    <x v="0"/>
    <s v="Access Modifiers"/>
    <n v="972"/>
    <n v="100"/>
    <n v="987"/>
    <n v="972"/>
  </r>
  <r>
    <x v="116"/>
    <x v="116"/>
    <x v="0"/>
    <x v="0"/>
    <s v="Access Modifiers - Implementation"/>
    <n v="937"/>
    <n v="100"/>
    <n v="937"/>
    <n v="937"/>
  </r>
  <r>
    <x v="116"/>
    <x v="116"/>
    <x v="0"/>
    <x v="0"/>
    <s v="Constructor"/>
    <n v="1699"/>
    <n v="0"/>
    <n v="1"/>
    <n v="1"/>
  </r>
  <r>
    <x v="116"/>
    <x v="116"/>
    <x v="0"/>
    <x v="0"/>
    <s v="Constructor - Implementation"/>
    <n v="1673"/>
    <n v="100"/>
    <n v="1673"/>
    <n v="1673"/>
  </r>
  <r>
    <x v="116"/>
    <x v="116"/>
    <x v="0"/>
    <x v="0"/>
    <s v="Static and Final Keyword"/>
    <n v="715"/>
    <n v="100"/>
    <n v="716"/>
    <n v="715"/>
  </r>
  <r>
    <x v="116"/>
    <x v="116"/>
    <x v="0"/>
    <x v="0"/>
    <s v="Static and Final Keyword - Implementation"/>
    <n v="1958"/>
    <n v="100"/>
    <n v="1959"/>
    <n v="1958"/>
  </r>
  <r>
    <x v="116"/>
    <x v="116"/>
    <x v="0"/>
    <x v="1"/>
    <s v="Agenda"/>
    <n v="41"/>
    <n v="100"/>
    <n v="41"/>
    <n v="41"/>
  </r>
  <r>
    <x v="116"/>
    <x v="116"/>
    <x v="0"/>
    <x v="1"/>
    <s v="Introduction to Arrays"/>
    <n v="1213"/>
    <n v="100"/>
    <n v="1214"/>
    <n v="1213"/>
  </r>
  <r>
    <x v="116"/>
    <x v="116"/>
    <x v="0"/>
    <x v="1"/>
    <s v="Introduction to Arrays - Demo"/>
    <n v="289"/>
    <n v="100"/>
    <n v="290"/>
    <n v="289"/>
  </r>
  <r>
    <x v="116"/>
    <x v="116"/>
    <x v="0"/>
    <x v="1"/>
    <s v="Dynamic Array"/>
    <n v="845"/>
    <n v="100"/>
    <n v="847"/>
    <n v="845"/>
  </r>
  <r>
    <x v="116"/>
    <x v="116"/>
    <x v="0"/>
    <x v="1"/>
    <s v="Dynamic Array - Demo"/>
    <n v="464"/>
    <n v="100"/>
    <n v="930"/>
    <n v="464"/>
  </r>
  <r>
    <x v="116"/>
    <x v="116"/>
    <x v="0"/>
    <x v="1"/>
    <s v="Operations on Array"/>
    <n v="1087"/>
    <n v="100"/>
    <n v="1988"/>
    <n v="1087"/>
  </r>
  <r>
    <x v="116"/>
    <x v="116"/>
    <x v="0"/>
    <x v="1"/>
    <s v="Operations on Array - Demo"/>
    <n v="526"/>
    <n v="100"/>
    <n v="527"/>
    <n v="526"/>
  </r>
  <r>
    <x v="116"/>
    <x v="116"/>
    <x v="0"/>
    <x v="1"/>
    <s v="Multidimensional Arrays"/>
    <n v="773"/>
    <n v="100"/>
    <n v="773"/>
    <n v="773"/>
  </r>
  <r>
    <x v="116"/>
    <x v="116"/>
    <x v="0"/>
    <x v="1"/>
    <s v="Multidimensional Arrays - Demo"/>
    <n v="222"/>
    <n v="100"/>
    <n v="223"/>
    <n v="222"/>
  </r>
  <r>
    <x v="117"/>
    <x v="117"/>
    <x v="0"/>
    <x v="0"/>
    <s v="Object Oriented Programming"/>
    <n v="883"/>
    <n v="100"/>
    <n v="1533"/>
    <n v="883"/>
  </r>
  <r>
    <x v="117"/>
    <x v="117"/>
    <x v="0"/>
    <x v="0"/>
    <s v="Classes and Objects Part 1"/>
    <n v="1609"/>
    <n v="100"/>
    <n v="3464"/>
    <n v="1609"/>
  </r>
  <r>
    <x v="117"/>
    <x v="117"/>
    <x v="0"/>
    <x v="0"/>
    <s v="Classes and Objects Part 2"/>
    <n v="1098"/>
    <n v="100"/>
    <n v="2178"/>
    <n v="1098"/>
  </r>
  <r>
    <x v="117"/>
    <x v="117"/>
    <x v="0"/>
    <x v="0"/>
    <s v="Classes and Objects - Implementation"/>
    <n v="1394"/>
    <n v="100"/>
    <n v="3471"/>
    <n v="1394"/>
  </r>
  <r>
    <x v="117"/>
    <x v="117"/>
    <x v="0"/>
    <x v="0"/>
    <s v="Access Modifiers"/>
    <n v="972"/>
    <n v="100"/>
    <n v="2038"/>
    <n v="972"/>
  </r>
  <r>
    <x v="117"/>
    <x v="117"/>
    <x v="0"/>
    <x v="0"/>
    <s v="Access Modifiers - Implementation"/>
    <n v="937"/>
    <n v="100"/>
    <n v="1402"/>
    <n v="937"/>
  </r>
  <r>
    <x v="117"/>
    <x v="117"/>
    <x v="0"/>
    <x v="0"/>
    <s v="Constructor"/>
    <n v="1699"/>
    <n v="100"/>
    <n v="3406"/>
    <n v="1699"/>
  </r>
  <r>
    <x v="117"/>
    <x v="117"/>
    <x v="0"/>
    <x v="0"/>
    <s v="Constructor - Implementation"/>
    <n v="1673"/>
    <n v="100"/>
    <n v="3268"/>
    <n v="1673"/>
  </r>
  <r>
    <x v="117"/>
    <x v="117"/>
    <x v="0"/>
    <x v="0"/>
    <s v="Static and Final Keyword"/>
    <n v="715"/>
    <n v="100"/>
    <n v="1498"/>
    <n v="715"/>
  </r>
  <r>
    <x v="117"/>
    <x v="117"/>
    <x v="0"/>
    <x v="0"/>
    <s v="Static and Final Keyword - Implementation"/>
    <n v="1958"/>
    <n v="100"/>
    <n v="3440"/>
    <n v="1958"/>
  </r>
  <r>
    <x v="117"/>
    <x v="117"/>
    <x v="0"/>
    <x v="1"/>
    <s v="Agenda"/>
    <n v="41"/>
    <n v="100"/>
    <n v="83"/>
    <n v="41"/>
  </r>
  <r>
    <x v="117"/>
    <x v="117"/>
    <x v="0"/>
    <x v="1"/>
    <s v="Introduction to Arrays"/>
    <n v="1213"/>
    <n v="100"/>
    <n v="2399"/>
    <n v="1213"/>
  </r>
  <r>
    <x v="117"/>
    <x v="117"/>
    <x v="0"/>
    <x v="1"/>
    <s v="Introduction to Arrays - Demo"/>
    <n v="289"/>
    <n v="100"/>
    <n v="580"/>
    <n v="289"/>
  </r>
  <r>
    <x v="117"/>
    <x v="117"/>
    <x v="0"/>
    <x v="1"/>
    <s v="Dynamic Array"/>
    <n v="845"/>
    <n v="100"/>
    <n v="1089"/>
    <n v="845"/>
  </r>
  <r>
    <x v="117"/>
    <x v="117"/>
    <x v="0"/>
    <x v="1"/>
    <s v="Dynamic Array - Demo"/>
    <n v="464"/>
    <n v="100"/>
    <n v="476"/>
    <n v="464"/>
  </r>
  <r>
    <x v="117"/>
    <x v="117"/>
    <x v="0"/>
    <x v="1"/>
    <s v="Operations on Array"/>
    <n v="1087"/>
    <n v="100"/>
    <n v="1089"/>
    <n v="1087"/>
  </r>
  <r>
    <x v="117"/>
    <x v="117"/>
    <x v="0"/>
    <x v="1"/>
    <s v="Operations on Array - Demo"/>
    <n v="526"/>
    <n v="100"/>
    <n v="527"/>
    <n v="526"/>
  </r>
  <r>
    <x v="117"/>
    <x v="117"/>
    <x v="0"/>
    <x v="1"/>
    <s v="Multidimensional Arrays"/>
    <n v="773"/>
    <n v="100"/>
    <n v="774"/>
    <n v="773"/>
  </r>
  <r>
    <x v="117"/>
    <x v="117"/>
    <x v="0"/>
    <x v="1"/>
    <s v="Multidimensional Arrays - Demo"/>
    <n v="222"/>
    <n v="100"/>
    <n v="223"/>
    <n v="222"/>
  </r>
  <r>
    <x v="118"/>
    <x v="118"/>
    <x v="0"/>
    <x v="0"/>
    <s v="Object Oriented Programming"/>
    <n v="883"/>
    <n v="100"/>
    <n v="935"/>
    <n v="883"/>
  </r>
  <r>
    <x v="118"/>
    <x v="118"/>
    <x v="0"/>
    <x v="0"/>
    <s v="Classes and Objects Part 1"/>
    <n v="1609"/>
    <n v="100"/>
    <n v="1610"/>
    <n v="1609"/>
  </r>
  <r>
    <x v="118"/>
    <x v="118"/>
    <x v="0"/>
    <x v="0"/>
    <s v="Classes and Objects Part 2"/>
    <n v="1098"/>
    <n v="98"/>
    <n v="1080"/>
    <n v="1080"/>
  </r>
  <r>
    <x v="118"/>
    <x v="118"/>
    <x v="0"/>
    <x v="0"/>
    <s v="Classes and Objects - Implementation"/>
    <n v="1394"/>
    <n v="100"/>
    <n v="1395"/>
    <n v="1394"/>
  </r>
  <r>
    <x v="118"/>
    <x v="118"/>
    <x v="0"/>
    <x v="0"/>
    <s v="Access Modifiers"/>
    <n v="972"/>
    <n v="100"/>
    <n v="973"/>
    <n v="972"/>
  </r>
  <r>
    <x v="118"/>
    <x v="118"/>
    <x v="0"/>
    <x v="0"/>
    <s v="Access Modifiers - Implementation"/>
    <n v="937"/>
    <n v="100"/>
    <n v="937"/>
    <n v="937"/>
  </r>
  <r>
    <x v="118"/>
    <x v="118"/>
    <x v="0"/>
    <x v="0"/>
    <s v="Constructor"/>
    <n v="1699"/>
    <n v="100"/>
    <n v="1700"/>
    <n v="1699"/>
  </r>
  <r>
    <x v="118"/>
    <x v="118"/>
    <x v="0"/>
    <x v="0"/>
    <s v="Constructor - Implementation"/>
    <n v="1673"/>
    <n v="95"/>
    <n v="1880"/>
    <n v="1673"/>
  </r>
  <r>
    <x v="118"/>
    <x v="118"/>
    <x v="0"/>
    <x v="0"/>
    <s v="Static and Final Keyword"/>
    <n v="715"/>
    <n v="100"/>
    <n v="716"/>
    <n v="715"/>
  </r>
  <r>
    <x v="118"/>
    <x v="118"/>
    <x v="0"/>
    <x v="0"/>
    <s v="Static and Final Keyword - Implementation"/>
    <n v="1958"/>
    <n v="100"/>
    <n v="2256"/>
    <n v="1958"/>
  </r>
  <r>
    <x v="118"/>
    <x v="118"/>
    <x v="0"/>
    <x v="1"/>
    <s v="Agenda"/>
    <n v="41"/>
    <n v="100"/>
    <n v="41"/>
    <n v="41"/>
  </r>
  <r>
    <x v="118"/>
    <x v="118"/>
    <x v="0"/>
    <x v="1"/>
    <s v="Introduction to Arrays"/>
    <n v="1213"/>
    <n v="100"/>
    <n v="1214"/>
    <n v="1213"/>
  </r>
  <r>
    <x v="118"/>
    <x v="118"/>
    <x v="0"/>
    <x v="1"/>
    <s v="Introduction to Arrays - Demo"/>
    <n v="289"/>
    <n v="100"/>
    <n v="290"/>
    <n v="289"/>
  </r>
  <r>
    <x v="118"/>
    <x v="118"/>
    <x v="0"/>
    <x v="1"/>
    <s v="Dynamic Array"/>
    <n v="845"/>
    <n v="99"/>
    <n v="840"/>
    <n v="840"/>
  </r>
  <r>
    <x v="118"/>
    <x v="118"/>
    <x v="0"/>
    <x v="1"/>
    <s v="Dynamic Array - Demo"/>
    <n v="464"/>
    <n v="100"/>
    <n v="465"/>
    <n v="464"/>
  </r>
  <r>
    <x v="118"/>
    <x v="118"/>
    <x v="0"/>
    <x v="1"/>
    <s v="Operations on Array"/>
    <n v="1087"/>
    <n v="100"/>
    <n v="1088"/>
    <n v="1087"/>
  </r>
  <r>
    <x v="118"/>
    <x v="118"/>
    <x v="0"/>
    <x v="1"/>
    <s v="Operations on Array - Demo"/>
    <n v="526"/>
    <n v="100"/>
    <n v="527"/>
    <n v="526"/>
  </r>
  <r>
    <x v="118"/>
    <x v="118"/>
    <x v="0"/>
    <x v="1"/>
    <s v="Multidimensional Arrays"/>
    <n v="773"/>
    <n v="100"/>
    <n v="773"/>
    <n v="773"/>
  </r>
  <r>
    <x v="118"/>
    <x v="118"/>
    <x v="0"/>
    <x v="1"/>
    <s v="Multidimensional Arrays - Demo"/>
    <n v="222"/>
    <n v="100"/>
    <n v="223"/>
    <n v="222"/>
  </r>
  <r>
    <x v="119"/>
    <x v="119"/>
    <x v="0"/>
    <x v="0"/>
    <s v="Object Oriented Programming"/>
    <n v="883"/>
    <n v="100"/>
    <n v="940"/>
    <n v="883"/>
  </r>
  <r>
    <x v="119"/>
    <x v="119"/>
    <x v="0"/>
    <x v="0"/>
    <s v="Classes and Objects Part 1"/>
    <n v="1609"/>
    <n v="100"/>
    <n v="1610"/>
    <n v="1609"/>
  </r>
  <r>
    <x v="119"/>
    <x v="119"/>
    <x v="0"/>
    <x v="0"/>
    <s v="Classes and Objects Part 2"/>
    <n v="1098"/>
    <n v="100"/>
    <n v="1149"/>
    <n v="1098"/>
  </r>
  <r>
    <x v="119"/>
    <x v="119"/>
    <x v="0"/>
    <x v="0"/>
    <s v="Classes and Objects - Implementation"/>
    <n v="1394"/>
    <n v="100"/>
    <n v="1443"/>
    <n v="1394"/>
  </r>
  <r>
    <x v="119"/>
    <x v="119"/>
    <x v="0"/>
    <x v="0"/>
    <s v="Access Modifiers"/>
    <n v="972"/>
    <n v="100"/>
    <n v="973"/>
    <n v="972"/>
  </r>
  <r>
    <x v="119"/>
    <x v="119"/>
    <x v="0"/>
    <x v="0"/>
    <s v="Access Modifiers - Implementation"/>
    <n v="937"/>
    <n v="100"/>
    <n v="1090"/>
    <n v="937"/>
  </r>
  <r>
    <x v="119"/>
    <x v="119"/>
    <x v="0"/>
    <x v="0"/>
    <s v="Constructor"/>
    <n v="1699"/>
    <n v="99"/>
    <n v="1701"/>
    <n v="1699"/>
  </r>
  <r>
    <x v="119"/>
    <x v="119"/>
    <x v="0"/>
    <x v="0"/>
    <s v="Constructor - Implementation"/>
    <n v="1673"/>
    <n v="100"/>
    <n v="1673"/>
    <n v="1673"/>
  </r>
  <r>
    <x v="119"/>
    <x v="119"/>
    <x v="0"/>
    <x v="0"/>
    <s v="Static and Final Keyword"/>
    <n v="715"/>
    <n v="100"/>
    <n v="1432"/>
    <n v="715"/>
  </r>
  <r>
    <x v="119"/>
    <x v="119"/>
    <x v="0"/>
    <x v="0"/>
    <s v="Static and Final Keyword - Implementation"/>
    <n v="1958"/>
    <n v="99"/>
    <n v="1953"/>
    <n v="1953"/>
  </r>
  <r>
    <x v="119"/>
    <x v="119"/>
    <x v="0"/>
    <x v="1"/>
    <s v="Agenda"/>
    <n v="41"/>
    <n v="98"/>
    <n v="43"/>
    <n v="41"/>
  </r>
  <r>
    <x v="119"/>
    <x v="119"/>
    <x v="0"/>
    <x v="1"/>
    <s v="Introduction to Arrays"/>
    <n v="1213"/>
    <n v="100"/>
    <n v="1425"/>
    <n v="1213"/>
  </r>
  <r>
    <x v="119"/>
    <x v="119"/>
    <x v="0"/>
    <x v="1"/>
    <s v="Introduction to Arrays - Demo"/>
    <n v="289"/>
    <n v="100"/>
    <n v="290"/>
    <n v="289"/>
  </r>
  <r>
    <x v="119"/>
    <x v="119"/>
    <x v="0"/>
    <x v="1"/>
    <s v="Dynamic Array"/>
    <n v="845"/>
    <n v="100"/>
    <n v="1000"/>
    <n v="845"/>
  </r>
  <r>
    <x v="119"/>
    <x v="119"/>
    <x v="0"/>
    <x v="1"/>
    <s v="Dynamic Array - Demo"/>
    <n v="464"/>
    <n v="100"/>
    <n v="537"/>
    <n v="464"/>
  </r>
  <r>
    <x v="119"/>
    <x v="119"/>
    <x v="0"/>
    <x v="1"/>
    <s v="Operations on Array"/>
    <n v="1087"/>
    <n v="100"/>
    <n v="1088"/>
    <n v="1087"/>
  </r>
  <r>
    <x v="119"/>
    <x v="119"/>
    <x v="0"/>
    <x v="1"/>
    <s v="Operations on Array - Demo"/>
    <n v="526"/>
    <n v="100"/>
    <n v="527"/>
    <n v="526"/>
  </r>
  <r>
    <x v="119"/>
    <x v="119"/>
    <x v="0"/>
    <x v="1"/>
    <s v="Multidimensional Arrays"/>
    <n v="773"/>
    <n v="100"/>
    <n v="1299"/>
    <n v="773"/>
  </r>
  <r>
    <x v="119"/>
    <x v="119"/>
    <x v="0"/>
    <x v="1"/>
    <s v="Multidimensional Arrays - Demo"/>
    <n v="222"/>
    <n v="100"/>
    <n v="234"/>
    <n v="222"/>
  </r>
  <r>
    <x v="120"/>
    <x v="120"/>
    <x v="0"/>
    <x v="0"/>
    <s v="Object Oriented Programming"/>
    <n v="883"/>
    <n v="99"/>
    <n v="874"/>
    <n v="874"/>
  </r>
  <r>
    <x v="120"/>
    <x v="120"/>
    <x v="0"/>
    <x v="0"/>
    <s v="Classes and Objects Part 1"/>
    <n v="1609"/>
    <n v="99"/>
    <n v="1729"/>
    <n v="1609"/>
  </r>
  <r>
    <x v="120"/>
    <x v="120"/>
    <x v="0"/>
    <x v="0"/>
    <s v="Classes and Objects Part 2"/>
    <n v="1098"/>
    <n v="97"/>
    <n v="1067"/>
    <n v="1067"/>
  </r>
  <r>
    <x v="120"/>
    <x v="120"/>
    <x v="0"/>
    <x v="0"/>
    <s v="Classes and Objects - Implementation"/>
    <n v="1394"/>
    <n v="88"/>
    <n v="1233"/>
    <n v="1233"/>
  </r>
  <r>
    <x v="120"/>
    <x v="120"/>
    <x v="0"/>
    <x v="0"/>
    <s v="Access Modifiers"/>
    <n v="972"/>
    <n v="97"/>
    <n v="948"/>
    <n v="948"/>
  </r>
  <r>
    <x v="120"/>
    <x v="120"/>
    <x v="0"/>
    <x v="0"/>
    <s v="Access Modifiers - Implementation"/>
    <n v="937"/>
    <n v="98"/>
    <n v="916"/>
    <n v="916"/>
  </r>
  <r>
    <x v="120"/>
    <x v="120"/>
    <x v="0"/>
    <x v="0"/>
    <s v="Constructor"/>
    <n v="1699"/>
    <n v="98"/>
    <n v="1851"/>
    <n v="1699"/>
  </r>
  <r>
    <x v="120"/>
    <x v="120"/>
    <x v="0"/>
    <x v="0"/>
    <s v="Constructor - Implementation"/>
    <n v="1673"/>
    <n v="1"/>
    <n v="21"/>
    <n v="21"/>
  </r>
  <r>
    <x v="120"/>
    <x v="120"/>
    <x v="0"/>
    <x v="0"/>
    <s v="Static and Final Keyword"/>
    <n v="715"/>
    <n v="91"/>
    <n v="1017"/>
    <n v="715"/>
  </r>
  <r>
    <x v="120"/>
    <x v="120"/>
    <x v="0"/>
    <x v="0"/>
    <s v="Static and Final Keyword - Implementation"/>
    <n v="1958"/>
    <n v="0"/>
    <n v="0"/>
    <n v="0"/>
  </r>
  <r>
    <x v="120"/>
    <x v="120"/>
    <x v="0"/>
    <x v="1"/>
    <s v="Agenda"/>
    <n v="41"/>
    <n v="95"/>
    <n v="40"/>
    <n v="40"/>
  </r>
  <r>
    <x v="120"/>
    <x v="120"/>
    <x v="0"/>
    <x v="1"/>
    <s v="Introduction to Arrays"/>
    <n v="1213"/>
    <n v="98"/>
    <n v="1185"/>
    <n v="1185"/>
  </r>
  <r>
    <x v="120"/>
    <x v="120"/>
    <x v="0"/>
    <x v="1"/>
    <s v="Introduction to Arrays - Demo"/>
    <n v="289"/>
    <n v="98"/>
    <n v="283"/>
    <n v="283"/>
  </r>
  <r>
    <x v="120"/>
    <x v="120"/>
    <x v="0"/>
    <x v="1"/>
    <s v="Dynamic Array"/>
    <n v="845"/>
    <n v="98"/>
    <n v="860"/>
    <n v="845"/>
  </r>
  <r>
    <x v="120"/>
    <x v="120"/>
    <x v="0"/>
    <x v="1"/>
    <s v="Dynamic Array - Demo"/>
    <n v="464"/>
    <n v="97"/>
    <n v="453"/>
    <n v="453"/>
  </r>
  <r>
    <x v="120"/>
    <x v="120"/>
    <x v="0"/>
    <x v="1"/>
    <s v="Operations on Array"/>
    <n v="1087"/>
    <n v="98"/>
    <n v="1062"/>
    <n v="1062"/>
  </r>
  <r>
    <x v="120"/>
    <x v="120"/>
    <x v="0"/>
    <x v="1"/>
    <s v="Operations on Array - Demo"/>
    <n v="526"/>
    <n v="97"/>
    <n v="513"/>
    <n v="513"/>
  </r>
  <r>
    <x v="120"/>
    <x v="120"/>
    <x v="0"/>
    <x v="1"/>
    <s v="Multidimensional Arrays"/>
    <n v="773"/>
    <n v="98"/>
    <n v="755"/>
    <n v="755"/>
  </r>
  <r>
    <x v="120"/>
    <x v="120"/>
    <x v="0"/>
    <x v="1"/>
    <s v="Multidimensional Arrays - Demo"/>
    <n v="222"/>
    <n v="97"/>
    <n v="217"/>
    <n v="217"/>
  </r>
  <r>
    <x v="121"/>
    <x v="121"/>
    <x v="0"/>
    <x v="0"/>
    <s v="Object Oriented Programming"/>
    <n v="883"/>
    <n v="100"/>
    <n v="1045"/>
    <n v="883"/>
  </r>
  <r>
    <x v="121"/>
    <x v="121"/>
    <x v="0"/>
    <x v="0"/>
    <s v="Classes and Objects Part 1"/>
    <n v="1609"/>
    <n v="100"/>
    <n v="1602"/>
    <n v="1602"/>
  </r>
  <r>
    <x v="121"/>
    <x v="121"/>
    <x v="0"/>
    <x v="0"/>
    <s v="Classes and Objects Part 2"/>
    <n v="1098"/>
    <n v="100"/>
    <n v="1098"/>
    <n v="1098"/>
  </r>
  <r>
    <x v="121"/>
    <x v="121"/>
    <x v="0"/>
    <x v="0"/>
    <s v="Classes and Objects - Implementation"/>
    <n v="1394"/>
    <n v="100"/>
    <n v="1396"/>
    <n v="1394"/>
  </r>
  <r>
    <x v="121"/>
    <x v="121"/>
    <x v="0"/>
    <x v="0"/>
    <s v="Access Modifiers"/>
    <n v="972"/>
    <n v="100"/>
    <n v="973"/>
    <n v="972"/>
  </r>
  <r>
    <x v="121"/>
    <x v="121"/>
    <x v="0"/>
    <x v="0"/>
    <s v="Access Modifiers - Implementation"/>
    <n v="937"/>
    <n v="100"/>
    <n v="937"/>
    <n v="937"/>
  </r>
  <r>
    <x v="121"/>
    <x v="121"/>
    <x v="0"/>
    <x v="0"/>
    <s v="Constructor"/>
    <n v="1699"/>
    <n v="100"/>
    <n v="1741"/>
    <n v="1699"/>
  </r>
  <r>
    <x v="121"/>
    <x v="121"/>
    <x v="0"/>
    <x v="0"/>
    <s v="Constructor - Implementation"/>
    <n v="1673"/>
    <n v="100"/>
    <n v="1673"/>
    <n v="1673"/>
  </r>
  <r>
    <x v="121"/>
    <x v="121"/>
    <x v="0"/>
    <x v="0"/>
    <s v="Static and Final Keyword"/>
    <n v="715"/>
    <n v="100"/>
    <n v="716"/>
    <n v="715"/>
  </r>
  <r>
    <x v="121"/>
    <x v="121"/>
    <x v="0"/>
    <x v="0"/>
    <s v="Static and Final Keyword - Implementation"/>
    <n v="1958"/>
    <n v="100"/>
    <n v="1959"/>
    <n v="1958"/>
  </r>
  <r>
    <x v="121"/>
    <x v="121"/>
    <x v="0"/>
    <x v="1"/>
    <s v="Agenda"/>
    <n v="41"/>
    <n v="100"/>
    <n v="41"/>
    <n v="41"/>
  </r>
  <r>
    <x v="121"/>
    <x v="121"/>
    <x v="0"/>
    <x v="1"/>
    <s v="Introduction to Arrays"/>
    <n v="1213"/>
    <n v="100"/>
    <n v="1214"/>
    <n v="1213"/>
  </r>
  <r>
    <x v="121"/>
    <x v="121"/>
    <x v="0"/>
    <x v="1"/>
    <s v="Introduction to Arrays - Demo"/>
    <n v="289"/>
    <n v="100"/>
    <n v="291"/>
    <n v="289"/>
  </r>
  <r>
    <x v="121"/>
    <x v="121"/>
    <x v="0"/>
    <x v="1"/>
    <s v="Dynamic Array"/>
    <n v="845"/>
    <n v="100"/>
    <n v="1034"/>
    <n v="845"/>
  </r>
  <r>
    <x v="121"/>
    <x v="121"/>
    <x v="0"/>
    <x v="1"/>
    <s v="Dynamic Array - Demo"/>
    <n v="464"/>
    <n v="100"/>
    <n v="465"/>
    <n v="464"/>
  </r>
  <r>
    <x v="121"/>
    <x v="121"/>
    <x v="0"/>
    <x v="1"/>
    <s v="Operations on Array"/>
    <n v="1087"/>
    <n v="100"/>
    <n v="1088"/>
    <n v="1087"/>
  </r>
  <r>
    <x v="121"/>
    <x v="121"/>
    <x v="0"/>
    <x v="1"/>
    <s v="Operations on Array - Demo"/>
    <n v="526"/>
    <n v="100"/>
    <n v="747"/>
    <n v="526"/>
  </r>
  <r>
    <x v="121"/>
    <x v="121"/>
    <x v="0"/>
    <x v="1"/>
    <s v="Multidimensional Arrays"/>
    <n v="773"/>
    <n v="100"/>
    <n v="1307"/>
    <n v="773"/>
  </r>
  <r>
    <x v="121"/>
    <x v="121"/>
    <x v="0"/>
    <x v="1"/>
    <s v="Multidimensional Arrays - Demo"/>
    <n v="222"/>
    <n v="100"/>
    <n v="223"/>
    <n v="222"/>
  </r>
  <r>
    <x v="122"/>
    <x v="122"/>
    <x v="0"/>
    <x v="0"/>
    <s v="Object Oriented Programming"/>
    <n v="883"/>
    <n v="100"/>
    <n v="883"/>
    <n v="883"/>
  </r>
  <r>
    <x v="122"/>
    <x v="122"/>
    <x v="0"/>
    <x v="0"/>
    <s v="Classes and Objects Part 1"/>
    <n v="1609"/>
    <n v="100"/>
    <n v="1610"/>
    <n v="1609"/>
  </r>
  <r>
    <x v="122"/>
    <x v="122"/>
    <x v="0"/>
    <x v="0"/>
    <s v="Classes and Objects Part 2"/>
    <n v="1098"/>
    <n v="100"/>
    <n v="1100"/>
    <n v="1098"/>
  </r>
  <r>
    <x v="122"/>
    <x v="122"/>
    <x v="0"/>
    <x v="0"/>
    <s v="Classes and Objects - Implementation"/>
    <n v="1394"/>
    <n v="100"/>
    <n v="1395"/>
    <n v="1394"/>
  </r>
  <r>
    <x v="122"/>
    <x v="122"/>
    <x v="0"/>
    <x v="0"/>
    <s v="Access Modifiers"/>
    <n v="972"/>
    <n v="100"/>
    <n v="975"/>
    <n v="972"/>
  </r>
  <r>
    <x v="122"/>
    <x v="122"/>
    <x v="0"/>
    <x v="0"/>
    <s v="Access Modifiers - Implementation"/>
    <n v="937"/>
    <n v="100"/>
    <n v="937"/>
    <n v="937"/>
  </r>
  <r>
    <x v="122"/>
    <x v="122"/>
    <x v="0"/>
    <x v="0"/>
    <s v="Constructor"/>
    <n v="1699"/>
    <n v="100"/>
    <n v="1700"/>
    <n v="1699"/>
  </r>
  <r>
    <x v="122"/>
    <x v="122"/>
    <x v="0"/>
    <x v="0"/>
    <s v="Constructor - Implementation"/>
    <n v="1673"/>
    <n v="100"/>
    <n v="1674"/>
    <n v="1673"/>
  </r>
  <r>
    <x v="122"/>
    <x v="122"/>
    <x v="0"/>
    <x v="0"/>
    <s v="Static and Final Keyword"/>
    <n v="715"/>
    <n v="100"/>
    <n v="716"/>
    <n v="715"/>
  </r>
  <r>
    <x v="122"/>
    <x v="122"/>
    <x v="0"/>
    <x v="0"/>
    <s v="Static and Final Keyword - Implementation"/>
    <n v="1958"/>
    <n v="100"/>
    <n v="1959"/>
    <n v="1958"/>
  </r>
  <r>
    <x v="122"/>
    <x v="122"/>
    <x v="0"/>
    <x v="1"/>
    <s v="Agenda"/>
    <n v="41"/>
    <n v="100"/>
    <n v="41"/>
    <n v="41"/>
  </r>
  <r>
    <x v="122"/>
    <x v="122"/>
    <x v="0"/>
    <x v="1"/>
    <s v="Introduction to Arrays"/>
    <n v="1213"/>
    <n v="100"/>
    <n v="1214"/>
    <n v="1213"/>
  </r>
  <r>
    <x v="122"/>
    <x v="122"/>
    <x v="0"/>
    <x v="1"/>
    <s v="Introduction to Arrays - Demo"/>
    <n v="289"/>
    <n v="100"/>
    <n v="290"/>
    <n v="289"/>
  </r>
  <r>
    <x v="122"/>
    <x v="122"/>
    <x v="0"/>
    <x v="1"/>
    <s v="Dynamic Array"/>
    <n v="845"/>
    <n v="99"/>
    <n v="840"/>
    <n v="840"/>
  </r>
  <r>
    <x v="122"/>
    <x v="122"/>
    <x v="0"/>
    <x v="1"/>
    <s v="Dynamic Array - Demo"/>
    <n v="464"/>
    <n v="100"/>
    <n v="465"/>
    <n v="464"/>
  </r>
  <r>
    <x v="122"/>
    <x v="122"/>
    <x v="0"/>
    <x v="1"/>
    <s v="Operations on Array"/>
    <n v="1087"/>
    <n v="100"/>
    <n v="1088"/>
    <n v="1087"/>
  </r>
  <r>
    <x v="122"/>
    <x v="122"/>
    <x v="0"/>
    <x v="1"/>
    <s v="Operations on Array - Demo"/>
    <n v="526"/>
    <n v="100"/>
    <n v="527"/>
    <n v="526"/>
  </r>
  <r>
    <x v="122"/>
    <x v="122"/>
    <x v="0"/>
    <x v="1"/>
    <s v="Multidimensional Arrays"/>
    <n v="773"/>
    <n v="100"/>
    <n v="773"/>
    <n v="773"/>
  </r>
  <r>
    <x v="122"/>
    <x v="122"/>
    <x v="0"/>
    <x v="1"/>
    <s v="Multidimensional Arrays - Demo"/>
    <n v="222"/>
    <n v="100"/>
    <n v="223"/>
    <n v="222"/>
  </r>
  <r>
    <x v="123"/>
    <x v="123"/>
    <x v="0"/>
    <x v="0"/>
    <s v="Object Oriented Programming"/>
    <n v="883"/>
    <n v="0"/>
    <n v="0"/>
    <n v="0"/>
  </r>
  <r>
    <x v="123"/>
    <x v="123"/>
    <x v="0"/>
    <x v="0"/>
    <s v="Classes and Objects Part 1"/>
    <n v="1609"/>
    <n v="0"/>
    <n v="0"/>
    <n v="0"/>
  </r>
  <r>
    <x v="123"/>
    <x v="123"/>
    <x v="0"/>
    <x v="0"/>
    <s v="Classes and Objects Part 2"/>
    <n v="1098"/>
    <n v="0"/>
    <n v="0"/>
    <n v="0"/>
  </r>
  <r>
    <x v="123"/>
    <x v="123"/>
    <x v="0"/>
    <x v="0"/>
    <s v="Classes and Objects - Implementation"/>
    <n v="1394"/>
    <n v="0"/>
    <n v="0"/>
    <n v="0"/>
  </r>
  <r>
    <x v="123"/>
    <x v="123"/>
    <x v="0"/>
    <x v="0"/>
    <s v="Access Modifiers"/>
    <n v="972"/>
    <n v="0"/>
    <n v="0"/>
    <n v="0"/>
  </r>
  <r>
    <x v="123"/>
    <x v="123"/>
    <x v="0"/>
    <x v="0"/>
    <s v="Access Modifiers - Implementation"/>
    <n v="937"/>
    <n v="0"/>
    <n v="0"/>
    <n v="0"/>
  </r>
  <r>
    <x v="123"/>
    <x v="123"/>
    <x v="0"/>
    <x v="0"/>
    <s v="Constructor"/>
    <n v="1699"/>
    <n v="0"/>
    <n v="0"/>
    <n v="0"/>
  </r>
  <r>
    <x v="123"/>
    <x v="123"/>
    <x v="0"/>
    <x v="0"/>
    <s v="Constructor - Implementation"/>
    <n v="1673"/>
    <n v="0"/>
    <n v="0"/>
    <n v="0"/>
  </r>
  <r>
    <x v="123"/>
    <x v="123"/>
    <x v="0"/>
    <x v="0"/>
    <s v="Static and Final Keyword"/>
    <n v="715"/>
    <n v="0"/>
    <n v="0"/>
    <n v="0"/>
  </r>
  <r>
    <x v="123"/>
    <x v="123"/>
    <x v="0"/>
    <x v="0"/>
    <s v="Static and Final Keyword - Implementation"/>
    <n v="1958"/>
    <n v="0"/>
    <n v="0"/>
    <n v="0"/>
  </r>
  <r>
    <x v="123"/>
    <x v="123"/>
    <x v="0"/>
    <x v="1"/>
    <s v="Agenda"/>
    <n v="41"/>
    <n v="0"/>
    <n v="0"/>
    <n v="0"/>
  </r>
  <r>
    <x v="123"/>
    <x v="123"/>
    <x v="0"/>
    <x v="1"/>
    <s v="Introduction to Arrays"/>
    <n v="1213"/>
    <n v="0"/>
    <n v="0"/>
    <n v="0"/>
  </r>
  <r>
    <x v="123"/>
    <x v="123"/>
    <x v="0"/>
    <x v="1"/>
    <s v="Introduction to Arrays - Demo"/>
    <n v="289"/>
    <n v="0"/>
    <n v="0"/>
    <n v="0"/>
  </r>
  <r>
    <x v="123"/>
    <x v="123"/>
    <x v="0"/>
    <x v="1"/>
    <s v="Dynamic Array"/>
    <n v="845"/>
    <n v="0"/>
    <n v="0"/>
    <n v="0"/>
  </r>
  <r>
    <x v="123"/>
    <x v="123"/>
    <x v="0"/>
    <x v="1"/>
    <s v="Dynamic Array - Demo"/>
    <n v="464"/>
    <n v="0"/>
    <n v="0"/>
    <n v="0"/>
  </r>
  <r>
    <x v="123"/>
    <x v="123"/>
    <x v="0"/>
    <x v="1"/>
    <s v="Operations on Array"/>
    <n v="1087"/>
    <n v="0"/>
    <n v="0"/>
    <n v="0"/>
  </r>
  <r>
    <x v="123"/>
    <x v="123"/>
    <x v="0"/>
    <x v="1"/>
    <s v="Operations on Array - Demo"/>
    <n v="526"/>
    <n v="0"/>
    <n v="0"/>
    <n v="0"/>
  </r>
  <r>
    <x v="123"/>
    <x v="123"/>
    <x v="0"/>
    <x v="1"/>
    <s v="Multidimensional Arrays"/>
    <n v="773"/>
    <n v="0"/>
    <n v="0"/>
    <n v="0"/>
  </r>
  <r>
    <x v="123"/>
    <x v="123"/>
    <x v="0"/>
    <x v="1"/>
    <s v="Multidimensional Arrays - Demo"/>
    <n v="222"/>
    <n v="0"/>
    <n v="0"/>
    <n v="0"/>
  </r>
  <r>
    <x v="124"/>
    <x v="124"/>
    <x v="0"/>
    <x v="0"/>
    <s v="Object Oriented Programming"/>
    <n v="883"/>
    <n v="100"/>
    <n v="883"/>
    <n v="883"/>
  </r>
  <r>
    <x v="124"/>
    <x v="124"/>
    <x v="0"/>
    <x v="0"/>
    <s v="Classes and Objects Part 1"/>
    <n v="1609"/>
    <n v="100"/>
    <n v="1610"/>
    <n v="1609"/>
  </r>
  <r>
    <x v="124"/>
    <x v="124"/>
    <x v="0"/>
    <x v="0"/>
    <s v="Classes and Objects Part 2"/>
    <n v="1098"/>
    <n v="98"/>
    <n v="1077"/>
    <n v="1077"/>
  </r>
  <r>
    <x v="124"/>
    <x v="124"/>
    <x v="0"/>
    <x v="0"/>
    <s v="Classes and Objects - Implementation"/>
    <n v="1394"/>
    <n v="97"/>
    <n v="1360"/>
    <n v="1360"/>
  </r>
  <r>
    <x v="124"/>
    <x v="124"/>
    <x v="0"/>
    <x v="0"/>
    <s v="Access Modifiers"/>
    <n v="972"/>
    <n v="98"/>
    <n v="949"/>
    <n v="949"/>
  </r>
  <r>
    <x v="124"/>
    <x v="124"/>
    <x v="0"/>
    <x v="0"/>
    <s v="Access Modifiers - Implementation"/>
    <n v="937"/>
    <n v="97"/>
    <n v="907"/>
    <n v="907"/>
  </r>
  <r>
    <x v="124"/>
    <x v="124"/>
    <x v="0"/>
    <x v="0"/>
    <s v="Constructor"/>
    <n v="1699"/>
    <n v="98"/>
    <n v="1660"/>
    <n v="1660"/>
  </r>
  <r>
    <x v="124"/>
    <x v="124"/>
    <x v="0"/>
    <x v="0"/>
    <s v="Constructor - Implementation"/>
    <n v="1673"/>
    <n v="98"/>
    <n v="1643"/>
    <n v="1643"/>
  </r>
  <r>
    <x v="124"/>
    <x v="124"/>
    <x v="0"/>
    <x v="0"/>
    <s v="Static and Final Keyword"/>
    <n v="715"/>
    <n v="98"/>
    <n v="702"/>
    <n v="702"/>
  </r>
  <r>
    <x v="124"/>
    <x v="124"/>
    <x v="0"/>
    <x v="0"/>
    <s v="Static and Final Keyword - Implementation"/>
    <n v="1958"/>
    <n v="98"/>
    <n v="1917"/>
    <n v="1917"/>
  </r>
  <r>
    <x v="124"/>
    <x v="124"/>
    <x v="0"/>
    <x v="1"/>
    <s v="Agenda"/>
    <n v="41"/>
    <n v="98"/>
    <n v="79"/>
    <n v="41"/>
  </r>
  <r>
    <x v="124"/>
    <x v="124"/>
    <x v="0"/>
    <x v="1"/>
    <s v="Introduction to Arrays"/>
    <n v="1213"/>
    <n v="98"/>
    <n v="1185"/>
    <n v="1185"/>
  </r>
  <r>
    <x v="124"/>
    <x v="124"/>
    <x v="0"/>
    <x v="1"/>
    <s v="Introduction to Arrays - Demo"/>
    <n v="289"/>
    <n v="98"/>
    <n v="283"/>
    <n v="283"/>
  </r>
  <r>
    <x v="124"/>
    <x v="124"/>
    <x v="0"/>
    <x v="1"/>
    <s v="Dynamic Array"/>
    <n v="845"/>
    <n v="98"/>
    <n v="828"/>
    <n v="828"/>
  </r>
  <r>
    <x v="124"/>
    <x v="124"/>
    <x v="0"/>
    <x v="1"/>
    <s v="Dynamic Array - Demo"/>
    <n v="464"/>
    <n v="98"/>
    <n v="454"/>
    <n v="454"/>
  </r>
  <r>
    <x v="124"/>
    <x v="124"/>
    <x v="0"/>
    <x v="1"/>
    <s v="Operations on Array"/>
    <n v="1087"/>
    <n v="98"/>
    <n v="1068"/>
    <n v="1068"/>
  </r>
  <r>
    <x v="124"/>
    <x v="124"/>
    <x v="0"/>
    <x v="1"/>
    <s v="Operations on Array - Demo"/>
    <n v="526"/>
    <n v="97"/>
    <n v="513"/>
    <n v="513"/>
  </r>
  <r>
    <x v="124"/>
    <x v="124"/>
    <x v="0"/>
    <x v="1"/>
    <s v="Multidimensional Arrays"/>
    <n v="773"/>
    <n v="98"/>
    <n v="760"/>
    <n v="760"/>
  </r>
  <r>
    <x v="124"/>
    <x v="124"/>
    <x v="0"/>
    <x v="1"/>
    <s v="Multidimensional Arrays - Demo"/>
    <n v="222"/>
    <n v="98"/>
    <n v="219"/>
    <n v="219"/>
  </r>
  <r>
    <x v="125"/>
    <x v="125"/>
    <x v="0"/>
    <x v="0"/>
    <s v="Object Oriented Programming"/>
    <n v="883"/>
    <n v="100"/>
    <n v="883"/>
    <n v="883"/>
  </r>
  <r>
    <x v="125"/>
    <x v="125"/>
    <x v="0"/>
    <x v="0"/>
    <s v="Classes and Objects Part 1"/>
    <n v="1609"/>
    <n v="92"/>
    <n v="1543"/>
    <n v="1543"/>
  </r>
  <r>
    <x v="125"/>
    <x v="125"/>
    <x v="0"/>
    <x v="0"/>
    <s v="Classes and Objects Part 2"/>
    <n v="1098"/>
    <n v="99"/>
    <n v="1100"/>
    <n v="1098"/>
  </r>
  <r>
    <x v="125"/>
    <x v="125"/>
    <x v="0"/>
    <x v="0"/>
    <s v="Classes and Objects - Implementation"/>
    <n v="1394"/>
    <n v="97"/>
    <n v="1500"/>
    <n v="1394"/>
  </r>
  <r>
    <x v="125"/>
    <x v="125"/>
    <x v="0"/>
    <x v="0"/>
    <s v="Access Modifiers"/>
    <n v="972"/>
    <n v="99"/>
    <n v="960"/>
    <n v="960"/>
  </r>
  <r>
    <x v="125"/>
    <x v="125"/>
    <x v="0"/>
    <x v="0"/>
    <s v="Access Modifiers - Implementation"/>
    <n v="937"/>
    <n v="100"/>
    <n v="986"/>
    <n v="937"/>
  </r>
  <r>
    <x v="125"/>
    <x v="125"/>
    <x v="0"/>
    <x v="0"/>
    <s v="Constructor"/>
    <n v="1699"/>
    <n v="100"/>
    <n v="1700"/>
    <n v="1699"/>
  </r>
  <r>
    <x v="125"/>
    <x v="125"/>
    <x v="0"/>
    <x v="0"/>
    <s v="Constructor - Implementation"/>
    <n v="1673"/>
    <n v="94"/>
    <n v="1580"/>
    <n v="1580"/>
  </r>
  <r>
    <x v="125"/>
    <x v="125"/>
    <x v="0"/>
    <x v="0"/>
    <s v="Static and Final Keyword"/>
    <n v="715"/>
    <n v="99"/>
    <n v="1273"/>
    <n v="715"/>
  </r>
  <r>
    <x v="125"/>
    <x v="125"/>
    <x v="0"/>
    <x v="0"/>
    <s v="Static and Final Keyword - Implementation"/>
    <n v="1958"/>
    <n v="97"/>
    <n v="1980"/>
    <n v="1958"/>
  </r>
  <r>
    <x v="125"/>
    <x v="125"/>
    <x v="0"/>
    <x v="1"/>
    <s v="Agenda"/>
    <n v="41"/>
    <n v="0"/>
    <n v="0"/>
    <n v="0"/>
  </r>
  <r>
    <x v="125"/>
    <x v="125"/>
    <x v="0"/>
    <x v="1"/>
    <s v="Introduction to Arrays"/>
    <n v="1213"/>
    <n v="99"/>
    <n v="1216"/>
    <n v="1213"/>
  </r>
  <r>
    <x v="125"/>
    <x v="125"/>
    <x v="0"/>
    <x v="1"/>
    <s v="Introduction to Arrays - Demo"/>
    <n v="289"/>
    <n v="100"/>
    <n v="290"/>
    <n v="289"/>
  </r>
  <r>
    <x v="125"/>
    <x v="125"/>
    <x v="0"/>
    <x v="1"/>
    <s v="Dynamic Array"/>
    <n v="845"/>
    <n v="99"/>
    <n v="838"/>
    <n v="838"/>
  </r>
  <r>
    <x v="125"/>
    <x v="125"/>
    <x v="0"/>
    <x v="1"/>
    <s v="Dynamic Array - Demo"/>
    <n v="464"/>
    <n v="100"/>
    <n v="465"/>
    <n v="464"/>
  </r>
  <r>
    <x v="125"/>
    <x v="125"/>
    <x v="0"/>
    <x v="1"/>
    <s v="Operations on Array"/>
    <n v="1087"/>
    <n v="100"/>
    <n v="1088"/>
    <n v="1087"/>
  </r>
  <r>
    <x v="125"/>
    <x v="125"/>
    <x v="0"/>
    <x v="1"/>
    <s v="Operations on Array - Demo"/>
    <n v="526"/>
    <n v="100"/>
    <n v="527"/>
    <n v="526"/>
  </r>
  <r>
    <x v="125"/>
    <x v="125"/>
    <x v="0"/>
    <x v="1"/>
    <s v="Multidimensional Arrays"/>
    <n v="773"/>
    <n v="100"/>
    <n v="774"/>
    <n v="773"/>
  </r>
  <r>
    <x v="125"/>
    <x v="125"/>
    <x v="0"/>
    <x v="1"/>
    <s v="Multidimensional Arrays - Demo"/>
    <n v="222"/>
    <n v="90"/>
    <n v="200"/>
    <n v="200"/>
  </r>
  <r>
    <x v="126"/>
    <x v="126"/>
    <x v="0"/>
    <x v="0"/>
    <s v="Object Oriented Programming"/>
    <n v="883"/>
    <n v="100"/>
    <n v="883"/>
    <n v="883"/>
  </r>
  <r>
    <x v="126"/>
    <x v="126"/>
    <x v="0"/>
    <x v="0"/>
    <s v="Classes and Objects Part 1"/>
    <n v="1609"/>
    <n v="100"/>
    <n v="1809"/>
    <n v="1609"/>
  </r>
  <r>
    <x v="126"/>
    <x v="126"/>
    <x v="0"/>
    <x v="0"/>
    <s v="Classes and Objects Part 2"/>
    <n v="1098"/>
    <n v="98"/>
    <n v="1080"/>
    <n v="1080"/>
  </r>
  <r>
    <x v="126"/>
    <x v="126"/>
    <x v="0"/>
    <x v="0"/>
    <s v="Classes and Objects - Implementation"/>
    <n v="1394"/>
    <n v="100"/>
    <n v="1395"/>
    <n v="1394"/>
  </r>
  <r>
    <x v="126"/>
    <x v="126"/>
    <x v="0"/>
    <x v="0"/>
    <s v="Access Modifiers"/>
    <n v="972"/>
    <n v="100"/>
    <n v="969"/>
    <n v="969"/>
  </r>
  <r>
    <x v="126"/>
    <x v="126"/>
    <x v="0"/>
    <x v="0"/>
    <s v="Access Modifiers - Implementation"/>
    <n v="937"/>
    <n v="100"/>
    <n v="937"/>
    <n v="937"/>
  </r>
  <r>
    <x v="126"/>
    <x v="126"/>
    <x v="0"/>
    <x v="0"/>
    <s v="Constructor"/>
    <n v="1699"/>
    <n v="100"/>
    <n v="1700"/>
    <n v="1699"/>
  </r>
  <r>
    <x v="126"/>
    <x v="126"/>
    <x v="0"/>
    <x v="0"/>
    <s v="Constructor - Implementation"/>
    <n v="1673"/>
    <n v="100"/>
    <n v="1673"/>
    <n v="1673"/>
  </r>
  <r>
    <x v="126"/>
    <x v="126"/>
    <x v="0"/>
    <x v="0"/>
    <s v="Static and Final Keyword"/>
    <n v="715"/>
    <n v="100"/>
    <n v="716"/>
    <n v="715"/>
  </r>
  <r>
    <x v="126"/>
    <x v="126"/>
    <x v="0"/>
    <x v="0"/>
    <s v="Static and Final Keyword - Implementation"/>
    <n v="1958"/>
    <n v="100"/>
    <n v="1959"/>
    <n v="1958"/>
  </r>
  <r>
    <x v="126"/>
    <x v="126"/>
    <x v="0"/>
    <x v="1"/>
    <s v="Agenda"/>
    <n v="41"/>
    <n v="100"/>
    <n v="41"/>
    <n v="41"/>
  </r>
  <r>
    <x v="126"/>
    <x v="126"/>
    <x v="0"/>
    <x v="1"/>
    <s v="Introduction to Arrays"/>
    <n v="1213"/>
    <n v="100"/>
    <n v="2289"/>
    <n v="1213"/>
  </r>
  <r>
    <x v="126"/>
    <x v="126"/>
    <x v="0"/>
    <x v="1"/>
    <s v="Introduction to Arrays - Demo"/>
    <n v="289"/>
    <n v="100"/>
    <n v="290"/>
    <n v="289"/>
  </r>
  <r>
    <x v="126"/>
    <x v="126"/>
    <x v="0"/>
    <x v="1"/>
    <s v="Dynamic Array"/>
    <n v="845"/>
    <n v="99"/>
    <n v="840"/>
    <n v="840"/>
  </r>
  <r>
    <x v="126"/>
    <x v="126"/>
    <x v="0"/>
    <x v="1"/>
    <s v="Dynamic Array - Demo"/>
    <n v="464"/>
    <n v="100"/>
    <n v="465"/>
    <n v="464"/>
  </r>
  <r>
    <x v="126"/>
    <x v="126"/>
    <x v="0"/>
    <x v="1"/>
    <s v="Operations on Array"/>
    <n v="1087"/>
    <n v="100"/>
    <n v="1088"/>
    <n v="1087"/>
  </r>
  <r>
    <x v="126"/>
    <x v="126"/>
    <x v="0"/>
    <x v="1"/>
    <s v="Operations on Array - Demo"/>
    <n v="526"/>
    <n v="100"/>
    <n v="527"/>
    <n v="526"/>
  </r>
  <r>
    <x v="126"/>
    <x v="126"/>
    <x v="0"/>
    <x v="1"/>
    <s v="Multidimensional Arrays"/>
    <n v="773"/>
    <n v="100"/>
    <n v="773"/>
    <n v="773"/>
  </r>
  <r>
    <x v="126"/>
    <x v="126"/>
    <x v="0"/>
    <x v="1"/>
    <s v="Multidimensional Arrays - Demo"/>
    <n v="222"/>
    <n v="100"/>
    <n v="446"/>
    <n v="222"/>
  </r>
  <r>
    <x v="127"/>
    <x v="127"/>
    <x v="0"/>
    <x v="0"/>
    <s v="Object Oriented Programming"/>
    <n v="883"/>
    <n v="100"/>
    <n v="883"/>
    <n v="883"/>
  </r>
  <r>
    <x v="127"/>
    <x v="127"/>
    <x v="0"/>
    <x v="0"/>
    <s v="Classes and Objects Part 1"/>
    <n v="1609"/>
    <n v="100"/>
    <n v="1610"/>
    <n v="1609"/>
  </r>
  <r>
    <x v="127"/>
    <x v="127"/>
    <x v="0"/>
    <x v="0"/>
    <s v="Classes and Objects Part 2"/>
    <n v="1098"/>
    <n v="98"/>
    <n v="1080"/>
    <n v="1080"/>
  </r>
  <r>
    <x v="127"/>
    <x v="127"/>
    <x v="0"/>
    <x v="0"/>
    <s v="Classes and Objects - Implementation"/>
    <n v="1394"/>
    <n v="100"/>
    <n v="1395"/>
    <n v="1394"/>
  </r>
  <r>
    <x v="127"/>
    <x v="127"/>
    <x v="0"/>
    <x v="0"/>
    <s v="Access Modifiers"/>
    <n v="972"/>
    <n v="100"/>
    <n v="973"/>
    <n v="972"/>
  </r>
  <r>
    <x v="127"/>
    <x v="127"/>
    <x v="0"/>
    <x v="0"/>
    <s v="Access Modifiers - Implementation"/>
    <n v="937"/>
    <n v="100"/>
    <n v="957"/>
    <n v="937"/>
  </r>
  <r>
    <x v="127"/>
    <x v="127"/>
    <x v="0"/>
    <x v="0"/>
    <s v="Constructor"/>
    <n v="1699"/>
    <n v="0"/>
    <n v="0"/>
    <n v="0"/>
  </r>
  <r>
    <x v="127"/>
    <x v="127"/>
    <x v="0"/>
    <x v="0"/>
    <s v="Constructor - Implementation"/>
    <n v="1673"/>
    <n v="0"/>
    <n v="0"/>
    <n v="0"/>
  </r>
  <r>
    <x v="127"/>
    <x v="127"/>
    <x v="0"/>
    <x v="0"/>
    <s v="Static and Final Keyword"/>
    <n v="715"/>
    <n v="0"/>
    <n v="0"/>
    <n v="0"/>
  </r>
  <r>
    <x v="127"/>
    <x v="127"/>
    <x v="0"/>
    <x v="0"/>
    <s v="Static and Final Keyword - Implementation"/>
    <n v="1958"/>
    <n v="0"/>
    <n v="0"/>
    <n v="0"/>
  </r>
  <r>
    <x v="127"/>
    <x v="127"/>
    <x v="0"/>
    <x v="1"/>
    <s v="Agenda"/>
    <n v="41"/>
    <n v="49"/>
    <n v="20"/>
    <n v="20"/>
  </r>
  <r>
    <x v="127"/>
    <x v="127"/>
    <x v="0"/>
    <x v="1"/>
    <s v="Introduction to Arrays"/>
    <n v="1213"/>
    <n v="0"/>
    <n v="0"/>
    <n v="0"/>
  </r>
  <r>
    <x v="127"/>
    <x v="127"/>
    <x v="0"/>
    <x v="1"/>
    <s v="Introduction to Arrays - Demo"/>
    <n v="289"/>
    <n v="0"/>
    <n v="0"/>
    <n v="0"/>
  </r>
  <r>
    <x v="127"/>
    <x v="127"/>
    <x v="0"/>
    <x v="1"/>
    <s v="Dynamic Array"/>
    <n v="845"/>
    <n v="0"/>
    <n v="0"/>
    <n v="0"/>
  </r>
  <r>
    <x v="127"/>
    <x v="127"/>
    <x v="0"/>
    <x v="1"/>
    <s v="Dynamic Array - Demo"/>
    <n v="464"/>
    <n v="0"/>
    <n v="0"/>
    <n v="0"/>
  </r>
  <r>
    <x v="127"/>
    <x v="127"/>
    <x v="0"/>
    <x v="1"/>
    <s v="Operations on Array"/>
    <n v="1087"/>
    <n v="0"/>
    <n v="0"/>
    <n v="0"/>
  </r>
  <r>
    <x v="127"/>
    <x v="127"/>
    <x v="0"/>
    <x v="1"/>
    <s v="Operations on Array - Demo"/>
    <n v="526"/>
    <n v="0"/>
    <n v="0"/>
    <n v="0"/>
  </r>
  <r>
    <x v="127"/>
    <x v="127"/>
    <x v="0"/>
    <x v="1"/>
    <s v="Multidimensional Arrays"/>
    <n v="773"/>
    <n v="0"/>
    <n v="0"/>
    <n v="0"/>
  </r>
  <r>
    <x v="127"/>
    <x v="127"/>
    <x v="0"/>
    <x v="1"/>
    <s v="Multidimensional Arrays - Demo"/>
    <n v="222"/>
    <n v="0"/>
    <n v="0"/>
    <n v="0"/>
  </r>
  <r>
    <x v="128"/>
    <x v="128"/>
    <x v="0"/>
    <x v="0"/>
    <s v="Object Oriented Programming"/>
    <n v="883"/>
    <n v="97"/>
    <n v="861"/>
    <n v="861"/>
  </r>
  <r>
    <x v="128"/>
    <x v="128"/>
    <x v="0"/>
    <x v="0"/>
    <s v="Classes and Objects Part 1"/>
    <n v="1609"/>
    <n v="3"/>
    <n v="41"/>
    <n v="41"/>
  </r>
  <r>
    <x v="128"/>
    <x v="128"/>
    <x v="0"/>
    <x v="0"/>
    <s v="Classes and Objects Part 2"/>
    <n v="1098"/>
    <n v="0"/>
    <n v="0"/>
    <n v="0"/>
  </r>
  <r>
    <x v="128"/>
    <x v="128"/>
    <x v="0"/>
    <x v="0"/>
    <s v="Classes and Objects - Implementation"/>
    <n v="1394"/>
    <n v="0"/>
    <n v="0"/>
    <n v="0"/>
  </r>
  <r>
    <x v="128"/>
    <x v="128"/>
    <x v="0"/>
    <x v="0"/>
    <s v="Access Modifiers"/>
    <n v="972"/>
    <n v="0"/>
    <n v="0"/>
    <n v="0"/>
  </r>
  <r>
    <x v="128"/>
    <x v="128"/>
    <x v="0"/>
    <x v="0"/>
    <s v="Access Modifiers - Implementation"/>
    <n v="937"/>
    <n v="0"/>
    <n v="0"/>
    <n v="0"/>
  </r>
  <r>
    <x v="128"/>
    <x v="128"/>
    <x v="0"/>
    <x v="0"/>
    <s v="Constructor"/>
    <n v="1699"/>
    <n v="0"/>
    <n v="0"/>
    <n v="0"/>
  </r>
  <r>
    <x v="128"/>
    <x v="128"/>
    <x v="0"/>
    <x v="0"/>
    <s v="Constructor - Implementation"/>
    <n v="1673"/>
    <n v="0"/>
    <n v="0"/>
    <n v="0"/>
  </r>
  <r>
    <x v="128"/>
    <x v="128"/>
    <x v="0"/>
    <x v="0"/>
    <s v="Static and Final Keyword"/>
    <n v="715"/>
    <n v="0"/>
    <n v="0"/>
    <n v="0"/>
  </r>
  <r>
    <x v="128"/>
    <x v="128"/>
    <x v="0"/>
    <x v="0"/>
    <s v="Static and Final Keyword - Implementation"/>
    <n v="1958"/>
    <n v="0"/>
    <n v="0"/>
    <n v="0"/>
  </r>
  <r>
    <x v="128"/>
    <x v="128"/>
    <x v="0"/>
    <x v="1"/>
    <s v="Agenda"/>
    <n v="41"/>
    <n v="0"/>
    <n v="0"/>
    <n v="0"/>
  </r>
  <r>
    <x v="128"/>
    <x v="128"/>
    <x v="0"/>
    <x v="1"/>
    <s v="Introduction to Arrays"/>
    <n v="1213"/>
    <n v="0"/>
    <n v="0"/>
    <n v="0"/>
  </r>
  <r>
    <x v="128"/>
    <x v="128"/>
    <x v="0"/>
    <x v="1"/>
    <s v="Introduction to Arrays - Demo"/>
    <n v="289"/>
    <n v="0"/>
    <n v="0"/>
    <n v="0"/>
  </r>
  <r>
    <x v="128"/>
    <x v="128"/>
    <x v="0"/>
    <x v="1"/>
    <s v="Dynamic Array"/>
    <n v="845"/>
    <n v="0"/>
    <n v="0"/>
    <n v="0"/>
  </r>
  <r>
    <x v="128"/>
    <x v="128"/>
    <x v="0"/>
    <x v="1"/>
    <s v="Dynamic Array - Demo"/>
    <n v="464"/>
    <n v="0"/>
    <n v="0"/>
    <n v="0"/>
  </r>
  <r>
    <x v="128"/>
    <x v="128"/>
    <x v="0"/>
    <x v="1"/>
    <s v="Operations on Array"/>
    <n v="1087"/>
    <n v="0"/>
    <n v="0"/>
    <n v="0"/>
  </r>
  <r>
    <x v="128"/>
    <x v="128"/>
    <x v="0"/>
    <x v="1"/>
    <s v="Operations on Array - Demo"/>
    <n v="526"/>
    <n v="0"/>
    <n v="0"/>
    <n v="0"/>
  </r>
  <r>
    <x v="128"/>
    <x v="128"/>
    <x v="0"/>
    <x v="1"/>
    <s v="Multidimensional Arrays"/>
    <n v="773"/>
    <n v="0"/>
    <n v="0"/>
    <n v="0"/>
  </r>
  <r>
    <x v="128"/>
    <x v="128"/>
    <x v="0"/>
    <x v="1"/>
    <s v="Multidimensional Arrays - Demo"/>
    <n v="222"/>
    <n v="0"/>
    <n v="0"/>
    <n v="0"/>
  </r>
  <r>
    <x v="129"/>
    <x v="129"/>
    <x v="0"/>
    <x v="0"/>
    <s v="Object Oriented Programming"/>
    <n v="883"/>
    <n v="100"/>
    <n v="2498"/>
    <n v="883"/>
  </r>
  <r>
    <x v="129"/>
    <x v="129"/>
    <x v="0"/>
    <x v="0"/>
    <s v="Classes and Objects Part 1"/>
    <n v="1609"/>
    <n v="100"/>
    <n v="3460"/>
    <n v="1609"/>
  </r>
  <r>
    <x v="129"/>
    <x v="129"/>
    <x v="0"/>
    <x v="0"/>
    <s v="Classes and Objects Part 2"/>
    <n v="1098"/>
    <n v="100"/>
    <n v="1761"/>
    <n v="1098"/>
  </r>
  <r>
    <x v="129"/>
    <x v="129"/>
    <x v="0"/>
    <x v="0"/>
    <s v="Classes and Objects - Implementation"/>
    <n v="1394"/>
    <n v="100"/>
    <n v="3249"/>
    <n v="1394"/>
  </r>
  <r>
    <x v="129"/>
    <x v="129"/>
    <x v="0"/>
    <x v="0"/>
    <s v="Access Modifiers"/>
    <n v="972"/>
    <n v="100"/>
    <n v="1093"/>
    <n v="972"/>
  </r>
  <r>
    <x v="129"/>
    <x v="129"/>
    <x v="0"/>
    <x v="0"/>
    <s v="Access Modifiers - Implementation"/>
    <n v="937"/>
    <n v="98"/>
    <n v="2460"/>
    <n v="937"/>
  </r>
  <r>
    <x v="129"/>
    <x v="129"/>
    <x v="0"/>
    <x v="0"/>
    <s v="Constructor"/>
    <n v="1699"/>
    <n v="100"/>
    <n v="1733"/>
    <n v="1699"/>
  </r>
  <r>
    <x v="129"/>
    <x v="129"/>
    <x v="0"/>
    <x v="0"/>
    <s v="Constructor - Implementation"/>
    <n v="1673"/>
    <n v="93"/>
    <n v="2500"/>
    <n v="1673"/>
  </r>
  <r>
    <x v="129"/>
    <x v="129"/>
    <x v="0"/>
    <x v="0"/>
    <s v="Static and Final Keyword"/>
    <n v="715"/>
    <n v="97"/>
    <n v="840"/>
    <n v="715"/>
  </r>
  <r>
    <x v="129"/>
    <x v="129"/>
    <x v="0"/>
    <x v="0"/>
    <s v="Static and Final Keyword - Implementation"/>
    <n v="1958"/>
    <n v="1"/>
    <n v="20"/>
    <n v="20"/>
  </r>
  <r>
    <x v="129"/>
    <x v="129"/>
    <x v="0"/>
    <x v="1"/>
    <s v="Agenda"/>
    <n v="41"/>
    <n v="0"/>
    <n v="0"/>
    <n v="0"/>
  </r>
  <r>
    <x v="129"/>
    <x v="129"/>
    <x v="0"/>
    <x v="1"/>
    <s v="Introduction to Arrays"/>
    <n v="1213"/>
    <n v="0"/>
    <n v="0"/>
    <n v="0"/>
  </r>
  <r>
    <x v="129"/>
    <x v="129"/>
    <x v="0"/>
    <x v="1"/>
    <s v="Introduction to Arrays - Demo"/>
    <n v="289"/>
    <n v="0"/>
    <n v="0"/>
    <n v="0"/>
  </r>
  <r>
    <x v="129"/>
    <x v="129"/>
    <x v="0"/>
    <x v="1"/>
    <s v="Dynamic Array"/>
    <n v="845"/>
    <n v="0"/>
    <n v="0"/>
    <n v="0"/>
  </r>
  <r>
    <x v="129"/>
    <x v="129"/>
    <x v="0"/>
    <x v="1"/>
    <s v="Dynamic Array - Demo"/>
    <n v="464"/>
    <n v="0"/>
    <n v="0"/>
    <n v="0"/>
  </r>
  <r>
    <x v="129"/>
    <x v="129"/>
    <x v="0"/>
    <x v="1"/>
    <s v="Operations on Array"/>
    <n v="1087"/>
    <n v="0"/>
    <n v="0"/>
    <n v="0"/>
  </r>
  <r>
    <x v="129"/>
    <x v="129"/>
    <x v="0"/>
    <x v="1"/>
    <s v="Operations on Array - Demo"/>
    <n v="526"/>
    <n v="0"/>
    <n v="0"/>
    <n v="0"/>
  </r>
  <r>
    <x v="129"/>
    <x v="129"/>
    <x v="0"/>
    <x v="1"/>
    <s v="Multidimensional Arrays"/>
    <n v="773"/>
    <n v="0"/>
    <n v="0"/>
    <n v="0"/>
  </r>
  <r>
    <x v="129"/>
    <x v="129"/>
    <x v="0"/>
    <x v="1"/>
    <s v="Multidimensional Arrays - Demo"/>
    <n v="222"/>
    <n v="0"/>
    <n v="0"/>
    <n v="0"/>
  </r>
  <r>
    <x v="130"/>
    <x v="130"/>
    <x v="0"/>
    <x v="0"/>
    <s v="Object Oriented Programming"/>
    <n v="883"/>
    <n v="100"/>
    <n v="883"/>
    <n v="883"/>
  </r>
  <r>
    <x v="130"/>
    <x v="130"/>
    <x v="0"/>
    <x v="0"/>
    <s v="Classes and Objects Part 1"/>
    <n v="1609"/>
    <n v="100"/>
    <n v="2067"/>
    <n v="1609"/>
  </r>
  <r>
    <x v="130"/>
    <x v="130"/>
    <x v="0"/>
    <x v="0"/>
    <s v="Classes and Objects Part 2"/>
    <n v="1098"/>
    <n v="100"/>
    <n v="1200"/>
    <n v="1098"/>
  </r>
  <r>
    <x v="130"/>
    <x v="130"/>
    <x v="0"/>
    <x v="0"/>
    <s v="Classes and Objects - Implementation"/>
    <n v="1394"/>
    <n v="100"/>
    <n v="1396"/>
    <n v="1394"/>
  </r>
  <r>
    <x v="130"/>
    <x v="130"/>
    <x v="0"/>
    <x v="0"/>
    <s v="Access Modifiers"/>
    <n v="972"/>
    <n v="100"/>
    <n v="973"/>
    <n v="972"/>
  </r>
  <r>
    <x v="130"/>
    <x v="130"/>
    <x v="0"/>
    <x v="0"/>
    <s v="Access Modifiers - Implementation"/>
    <n v="937"/>
    <n v="100"/>
    <n v="937"/>
    <n v="937"/>
  </r>
  <r>
    <x v="130"/>
    <x v="130"/>
    <x v="0"/>
    <x v="0"/>
    <s v="Constructor"/>
    <n v="1699"/>
    <n v="100"/>
    <n v="1961"/>
    <n v="1699"/>
  </r>
  <r>
    <x v="130"/>
    <x v="130"/>
    <x v="0"/>
    <x v="0"/>
    <s v="Constructor - Implementation"/>
    <n v="1673"/>
    <n v="100"/>
    <n v="1732"/>
    <n v="1673"/>
  </r>
  <r>
    <x v="130"/>
    <x v="130"/>
    <x v="0"/>
    <x v="0"/>
    <s v="Static and Final Keyword"/>
    <n v="715"/>
    <n v="100"/>
    <n v="738"/>
    <n v="715"/>
  </r>
  <r>
    <x v="130"/>
    <x v="130"/>
    <x v="0"/>
    <x v="0"/>
    <s v="Static and Final Keyword - Implementation"/>
    <n v="1958"/>
    <n v="100"/>
    <n v="1959"/>
    <n v="1958"/>
  </r>
  <r>
    <x v="130"/>
    <x v="130"/>
    <x v="0"/>
    <x v="1"/>
    <s v="Agenda"/>
    <n v="41"/>
    <n v="100"/>
    <n v="41"/>
    <n v="41"/>
  </r>
  <r>
    <x v="130"/>
    <x v="130"/>
    <x v="0"/>
    <x v="1"/>
    <s v="Introduction to Arrays"/>
    <n v="1213"/>
    <n v="100"/>
    <n v="1343"/>
    <n v="1213"/>
  </r>
  <r>
    <x v="130"/>
    <x v="130"/>
    <x v="0"/>
    <x v="1"/>
    <s v="Introduction to Arrays - Demo"/>
    <n v="289"/>
    <n v="100"/>
    <n v="290"/>
    <n v="289"/>
  </r>
  <r>
    <x v="130"/>
    <x v="130"/>
    <x v="0"/>
    <x v="1"/>
    <s v="Dynamic Array"/>
    <n v="845"/>
    <n v="100"/>
    <n v="1023"/>
    <n v="845"/>
  </r>
  <r>
    <x v="130"/>
    <x v="130"/>
    <x v="0"/>
    <x v="1"/>
    <s v="Dynamic Array - Demo"/>
    <n v="464"/>
    <n v="100"/>
    <n v="580"/>
    <n v="464"/>
  </r>
  <r>
    <x v="130"/>
    <x v="130"/>
    <x v="0"/>
    <x v="1"/>
    <s v="Operations on Array"/>
    <n v="1087"/>
    <n v="100"/>
    <n v="1580"/>
    <n v="1087"/>
  </r>
  <r>
    <x v="130"/>
    <x v="130"/>
    <x v="0"/>
    <x v="1"/>
    <s v="Operations on Array - Demo"/>
    <n v="526"/>
    <n v="100"/>
    <n v="999"/>
    <n v="526"/>
  </r>
  <r>
    <x v="130"/>
    <x v="130"/>
    <x v="0"/>
    <x v="1"/>
    <s v="Multidimensional Arrays"/>
    <n v="773"/>
    <n v="100"/>
    <n v="828"/>
    <n v="773"/>
  </r>
  <r>
    <x v="130"/>
    <x v="130"/>
    <x v="0"/>
    <x v="1"/>
    <s v="Multidimensional Arrays - Demo"/>
    <n v="222"/>
    <n v="100"/>
    <n v="223"/>
    <n v="222"/>
  </r>
  <r>
    <x v="131"/>
    <x v="131"/>
    <x v="0"/>
    <x v="0"/>
    <s v="Object Oriented Programming"/>
    <n v="883"/>
    <n v="0"/>
    <n v="0"/>
    <n v="0"/>
  </r>
  <r>
    <x v="131"/>
    <x v="131"/>
    <x v="0"/>
    <x v="0"/>
    <s v="Classes and Objects Part 1"/>
    <n v="1609"/>
    <n v="0"/>
    <n v="0"/>
    <n v="0"/>
  </r>
  <r>
    <x v="131"/>
    <x v="131"/>
    <x v="0"/>
    <x v="0"/>
    <s v="Classes and Objects Part 2"/>
    <n v="1098"/>
    <n v="0"/>
    <n v="0"/>
    <n v="0"/>
  </r>
  <r>
    <x v="131"/>
    <x v="131"/>
    <x v="0"/>
    <x v="0"/>
    <s v="Classes and Objects - Implementation"/>
    <n v="1394"/>
    <n v="0"/>
    <n v="0"/>
    <n v="0"/>
  </r>
  <r>
    <x v="131"/>
    <x v="131"/>
    <x v="0"/>
    <x v="0"/>
    <s v="Access Modifiers"/>
    <n v="972"/>
    <n v="0"/>
    <n v="0"/>
    <n v="0"/>
  </r>
  <r>
    <x v="131"/>
    <x v="131"/>
    <x v="0"/>
    <x v="0"/>
    <s v="Access Modifiers - Implementation"/>
    <n v="937"/>
    <n v="0"/>
    <n v="0"/>
    <n v="0"/>
  </r>
  <r>
    <x v="131"/>
    <x v="131"/>
    <x v="0"/>
    <x v="0"/>
    <s v="Constructor"/>
    <n v="1699"/>
    <n v="0"/>
    <n v="0"/>
    <n v="0"/>
  </r>
  <r>
    <x v="131"/>
    <x v="131"/>
    <x v="0"/>
    <x v="0"/>
    <s v="Constructor - Implementation"/>
    <n v="1673"/>
    <n v="0"/>
    <n v="0"/>
    <n v="0"/>
  </r>
  <r>
    <x v="131"/>
    <x v="131"/>
    <x v="0"/>
    <x v="0"/>
    <s v="Static and Final Keyword"/>
    <n v="715"/>
    <n v="0"/>
    <n v="0"/>
    <n v="0"/>
  </r>
  <r>
    <x v="131"/>
    <x v="131"/>
    <x v="0"/>
    <x v="0"/>
    <s v="Static and Final Keyword - Implementation"/>
    <n v="1958"/>
    <n v="0"/>
    <n v="0"/>
    <n v="0"/>
  </r>
  <r>
    <x v="131"/>
    <x v="131"/>
    <x v="0"/>
    <x v="1"/>
    <s v="Agenda"/>
    <n v="41"/>
    <n v="0"/>
    <n v="0"/>
    <n v="0"/>
  </r>
  <r>
    <x v="131"/>
    <x v="131"/>
    <x v="0"/>
    <x v="1"/>
    <s v="Introduction to Arrays"/>
    <n v="1213"/>
    <n v="0"/>
    <n v="0"/>
    <n v="0"/>
  </r>
  <r>
    <x v="131"/>
    <x v="131"/>
    <x v="0"/>
    <x v="1"/>
    <s v="Introduction to Arrays - Demo"/>
    <n v="289"/>
    <n v="0"/>
    <n v="0"/>
    <n v="0"/>
  </r>
  <r>
    <x v="131"/>
    <x v="131"/>
    <x v="0"/>
    <x v="1"/>
    <s v="Dynamic Array"/>
    <n v="845"/>
    <n v="0"/>
    <n v="0"/>
    <n v="0"/>
  </r>
  <r>
    <x v="131"/>
    <x v="131"/>
    <x v="0"/>
    <x v="1"/>
    <s v="Dynamic Array - Demo"/>
    <n v="464"/>
    <n v="0"/>
    <n v="0"/>
    <n v="0"/>
  </r>
  <r>
    <x v="131"/>
    <x v="131"/>
    <x v="0"/>
    <x v="1"/>
    <s v="Operations on Array"/>
    <n v="1087"/>
    <n v="0"/>
    <n v="0"/>
    <n v="0"/>
  </r>
  <r>
    <x v="131"/>
    <x v="131"/>
    <x v="0"/>
    <x v="1"/>
    <s v="Operations on Array - Demo"/>
    <n v="526"/>
    <n v="0"/>
    <n v="0"/>
    <n v="0"/>
  </r>
  <r>
    <x v="131"/>
    <x v="131"/>
    <x v="0"/>
    <x v="1"/>
    <s v="Multidimensional Arrays"/>
    <n v="773"/>
    <n v="0"/>
    <n v="0"/>
    <n v="0"/>
  </r>
  <r>
    <x v="131"/>
    <x v="131"/>
    <x v="0"/>
    <x v="1"/>
    <s v="Multidimensional Arrays - Demo"/>
    <n v="222"/>
    <n v="0"/>
    <n v="0"/>
    <n v="0"/>
  </r>
  <r>
    <x v="132"/>
    <x v="132"/>
    <x v="0"/>
    <x v="0"/>
    <s v="Object Oriented Programming"/>
    <n v="883"/>
    <n v="100"/>
    <n v="1023"/>
    <n v="883"/>
  </r>
  <r>
    <x v="132"/>
    <x v="132"/>
    <x v="0"/>
    <x v="0"/>
    <s v="Classes and Objects Part 1"/>
    <n v="1609"/>
    <n v="100"/>
    <n v="1610"/>
    <n v="1609"/>
  </r>
  <r>
    <x v="132"/>
    <x v="132"/>
    <x v="0"/>
    <x v="0"/>
    <s v="Classes and Objects Part 2"/>
    <n v="1098"/>
    <n v="98"/>
    <n v="1080"/>
    <n v="1080"/>
  </r>
  <r>
    <x v="132"/>
    <x v="132"/>
    <x v="0"/>
    <x v="0"/>
    <s v="Classes and Objects - Implementation"/>
    <n v="1394"/>
    <n v="100"/>
    <n v="1520"/>
    <n v="1394"/>
  </r>
  <r>
    <x v="132"/>
    <x v="132"/>
    <x v="0"/>
    <x v="0"/>
    <s v="Access Modifiers"/>
    <n v="972"/>
    <n v="100"/>
    <n v="973"/>
    <n v="972"/>
  </r>
  <r>
    <x v="132"/>
    <x v="132"/>
    <x v="0"/>
    <x v="0"/>
    <s v="Access Modifiers - Implementation"/>
    <n v="937"/>
    <n v="100"/>
    <n v="937"/>
    <n v="937"/>
  </r>
  <r>
    <x v="132"/>
    <x v="132"/>
    <x v="0"/>
    <x v="0"/>
    <s v="Constructor"/>
    <n v="1699"/>
    <n v="98"/>
    <n v="1664"/>
    <n v="1664"/>
  </r>
  <r>
    <x v="132"/>
    <x v="132"/>
    <x v="0"/>
    <x v="0"/>
    <s v="Constructor - Implementation"/>
    <n v="1673"/>
    <n v="97"/>
    <n v="1627"/>
    <n v="1627"/>
  </r>
  <r>
    <x v="132"/>
    <x v="132"/>
    <x v="0"/>
    <x v="0"/>
    <s v="Static and Final Keyword"/>
    <n v="715"/>
    <n v="100"/>
    <n v="716"/>
    <n v="715"/>
  </r>
  <r>
    <x v="132"/>
    <x v="132"/>
    <x v="0"/>
    <x v="0"/>
    <s v="Static and Final Keyword - Implementation"/>
    <n v="1958"/>
    <n v="99"/>
    <n v="1941"/>
    <n v="1941"/>
  </r>
  <r>
    <x v="132"/>
    <x v="132"/>
    <x v="0"/>
    <x v="1"/>
    <s v="Agenda"/>
    <n v="41"/>
    <n v="100"/>
    <n v="41"/>
    <n v="41"/>
  </r>
  <r>
    <x v="132"/>
    <x v="132"/>
    <x v="0"/>
    <x v="1"/>
    <s v="Introduction to Arrays"/>
    <n v="1213"/>
    <n v="100"/>
    <n v="1214"/>
    <n v="1213"/>
  </r>
  <r>
    <x v="132"/>
    <x v="132"/>
    <x v="0"/>
    <x v="1"/>
    <s v="Introduction to Arrays - Demo"/>
    <n v="289"/>
    <n v="100"/>
    <n v="290"/>
    <n v="289"/>
  </r>
  <r>
    <x v="132"/>
    <x v="132"/>
    <x v="0"/>
    <x v="1"/>
    <s v="Dynamic Array"/>
    <n v="845"/>
    <n v="99"/>
    <n v="860"/>
    <n v="845"/>
  </r>
  <r>
    <x v="132"/>
    <x v="132"/>
    <x v="0"/>
    <x v="1"/>
    <s v="Dynamic Array - Demo"/>
    <n v="464"/>
    <n v="100"/>
    <n v="465"/>
    <n v="464"/>
  </r>
  <r>
    <x v="132"/>
    <x v="132"/>
    <x v="0"/>
    <x v="1"/>
    <s v="Operations on Array"/>
    <n v="1087"/>
    <n v="100"/>
    <n v="1088"/>
    <n v="1087"/>
  </r>
  <r>
    <x v="132"/>
    <x v="132"/>
    <x v="0"/>
    <x v="1"/>
    <s v="Operations on Array - Demo"/>
    <n v="526"/>
    <n v="100"/>
    <n v="527"/>
    <n v="526"/>
  </r>
  <r>
    <x v="132"/>
    <x v="132"/>
    <x v="0"/>
    <x v="1"/>
    <s v="Multidimensional Arrays"/>
    <n v="773"/>
    <n v="100"/>
    <n v="773"/>
    <n v="773"/>
  </r>
  <r>
    <x v="132"/>
    <x v="132"/>
    <x v="0"/>
    <x v="1"/>
    <s v="Multidimensional Arrays - Demo"/>
    <n v="222"/>
    <n v="100"/>
    <n v="223"/>
    <n v="222"/>
  </r>
  <r>
    <x v="133"/>
    <x v="133"/>
    <x v="0"/>
    <x v="0"/>
    <s v="Object Oriented Programming"/>
    <n v="883"/>
    <n v="100"/>
    <n v="938"/>
    <n v="883"/>
  </r>
  <r>
    <x v="133"/>
    <x v="133"/>
    <x v="0"/>
    <x v="0"/>
    <s v="Classes and Objects Part 1"/>
    <n v="1609"/>
    <n v="96"/>
    <n v="1623"/>
    <n v="1609"/>
  </r>
  <r>
    <x v="133"/>
    <x v="133"/>
    <x v="0"/>
    <x v="0"/>
    <s v="Classes and Objects Part 2"/>
    <n v="1098"/>
    <n v="98"/>
    <n v="1080"/>
    <n v="1080"/>
  </r>
  <r>
    <x v="133"/>
    <x v="133"/>
    <x v="0"/>
    <x v="0"/>
    <s v="Classes and Objects - Implementation"/>
    <n v="1394"/>
    <n v="100"/>
    <n v="1530"/>
    <n v="1394"/>
  </r>
  <r>
    <x v="133"/>
    <x v="133"/>
    <x v="0"/>
    <x v="0"/>
    <s v="Access Modifiers"/>
    <n v="972"/>
    <n v="100"/>
    <n v="1085"/>
    <n v="972"/>
  </r>
  <r>
    <x v="133"/>
    <x v="133"/>
    <x v="0"/>
    <x v="0"/>
    <s v="Access Modifiers - Implementation"/>
    <n v="937"/>
    <n v="91"/>
    <n v="1162"/>
    <n v="937"/>
  </r>
  <r>
    <x v="133"/>
    <x v="133"/>
    <x v="0"/>
    <x v="0"/>
    <s v="Constructor"/>
    <n v="1699"/>
    <n v="100"/>
    <n v="1691"/>
    <n v="1691"/>
  </r>
  <r>
    <x v="133"/>
    <x v="133"/>
    <x v="0"/>
    <x v="0"/>
    <s v="Constructor - Implementation"/>
    <n v="1673"/>
    <n v="99"/>
    <n v="2089"/>
    <n v="1673"/>
  </r>
  <r>
    <x v="133"/>
    <x v="133"/>
    <x v="0"/>
    <x v="0"/>
    <s v="Static and Final Keyword"/>
    <n v="715"/>
    <n v="100"/>
    <n v="719"/>
    <n v="715"/>
  </r>
  <r>
    <x v="133"/>
    <x v="133"/>
    <x v="0"/>
    <x v="0"/>
    <s v="Static and Final Keyword - Implementation"/>
    <n v="1958"/>
    <n v="99"/>
    <n v="1995"/>
    <n v="1958"/>
  </r>
  <r>
    <x v="133"/>
    <x v="133"/>
    <x v="0"/>
    <x v="1"/>
    <s v="Agenda"/>
    <n v="41"/>
    <n v="100"/>
    <n v="41"/>
    <n v="41"/>
  </r>
  <r>
    <x v="133"/>
    <x v="133"/>
    <x v="0"/>
    <x v="1"/>
    <s v="Introduction to Arrays"/>
    <n v="1213"/>
    <n v="92"/>
    <n v="1313"/>
    <n v="1213"/>
  </r>
  <r>
    <x v="133"/>
    <x v="133"/>
    <x v="0"/>
    <x v="1"/>
    <s v="Introduction to Arrays - Demo"/>
    <n v="289"/>
    <n v="100"/>
    <n v="341"/>
    <n v="289"/>
  </r>
  <r>
    <x v="133"/>
    <x v="133"/>
    <x v="0"/>
    <x v="1"/>
    <s v="Dynamic Array"/>
    <n v="845"/>
    <n v="100"/>
    <n v="1026"/>
    <n v="845"/>
  </r>
  <r>
    <x v="133"/>
    <x v="133"/>
    <x v="0"/>
    <x v="1"/>
    <s v="Dynamic Array - Demo"/>
    <n v="464"/>
    <n v="100"/>
    <n v="465"/>
    <n v="464"/>
  </r>
  <r>
    <x v="133"/>
    <x v="133"/>
    <x v="0"/>
    <x v="1"/>
    <s v="Operations on Array"/>
    <n v="1087"/>
    <n v="100"/>
    <n v="1103"/>
    <n v="1087"/>
  </r>
  <r>
    <x v="133"/>
    <x v="133"/>
    <x v="0"/>
    <x v="1"/>
    <s v="Operations on Array - Demo"/>
    <n v="526"/>
    <n v="100"/>
    <n v="528"/>
    <n v="526"/>
  </r>
  <r>
    <x v="133"/>
    <x v="133"/>
    <x v="0"/>
    <x v="1"/>
    <s v="Multidimensional Arrays"/>
    <n v="773"/>
    <n v="100"/>
    <n v="1462"/>
    <n v="773"/>
  </r>
  <r>
    <x v="133"/>
    <x v="133"/>
    <x v="0"/>
    <x v="1"/>
    <s v="Multidimensional Arrays - Demo"/>
    <n v="222"/>
    <n v="100"/>
    <n v="486"/>
    <n v="222"/>
  </r>
  <r>
    <x v="134"/>
    <x v="134"/>
    <x v="0"/>
    <x v="0"/>
    <s v="Object Oriented Programming"/>
    <n v="883"/>
    <n v="98"/>
    <n v="863"/>
    <n v="863"/>
  </r>
  <r>
    <x v="134"/>
    <x v="134"/>
    <x v="0"/>
    <x v="0"/>
    <s v="Classes and Objects Part 1"/>
    <n v="1609"/>
    <n v="100"/>
    <n v="1610"/>
    <n v="1609"/>
  </r>
  <r>
    <x v="134"/>
    <x v="134"/>
    <x v="0"/>
    <x v="0"/>
    <s v="Classes and Objects Part 2"/>
    <n v="1098"/>
    <n v="98"/>
    <n v="1080"/>
    <n v="1080"/>
  </r>
  <r>
    <x v="134"/>
    <x v="134"/>
    <x v="0"/>
    <x v="0"/>
    <s v="Classes and Objects - Implementation"/>
    <n v="1394"/>
    <n v="100"/>
    <n v="1395"/>
    <n v="1394"/>
  </r>
  <r>
    <x v="134"/>
    <x v="134"/>
    <x v="0"/>
    <x v="0"/>
    <s v="Access Modifiers"/>
    <n v="972"/>
    <n v="100"/>
    <n v="973"/>
    <n v="972"/>
  </r>
  <r>
    <x v="134"/>
    <x v="134"/>
    <x v="0"/>
    <x v="0"/>
    <s v="Access Modifiers - Implementation"/>
    <n v="937"/>
    <n v="100"/>
    <n v="937"/>
    <n v="937"/>
  </r>
  <r>
    <x v="134"/>
    <x v="134"/>
    <x v="0"/>
    <x v="0"/>
    <s v="Constructor"/>
    <n v="1699"/>
    <n v="100"/>
    <n v="1700"/>
    <n v="1699"/>
  </r>
  <r>
    <x v="134"/>
    <x v="134"/>
    <x v="0"/>
    <x v="0"/>
    <s v="Constructor - Implementation"/>
    <n v="1673"/>
    <n v="100"/>
    <n v="1669"/>
    <n v="1669"/>
  </r>
  <r>
    <x v="134"/>
    <x v="134"/>
    <x v="0"/>
    <x v="0"/>
    <s v="Static and Final Keyword"/>
    <n v="715"/>
    <n v="100"/>
    <n v="732"/>
    <n v="715"/>
  </r>
  <r>
    <x v="134"/>
    <x v="134"/>
    <x v="0"/>
    <x v="0"/>
    <s v="Static and Final Keyword - Implementation"/>
    <n v="1958"/>
    <n v="97"/>
    <n v="1900"/>
    <n v="1900"/>
  </r>
  <r>
    <x v="134"/>
    <x v="134"/>
    <x v="0"/>
    <x v="1"/>
    <s v="Agenda"/>
    <n v="41"/>
    <n v="100"/>
    <n v="41"/>
    <n v="41"/>
  </r>
  <r>
    <x v="134"/>
    <x v="134"/>
    <x v="0"/>
    <x v="1"/>
    <s v="Introduction to Arrays"/>
    <n v="1213"/>
    <n v="100"/>
    <n v="1402"/>
    <n v="1213"/>
  </r>
  <r>
    <x v="134"/>
    <x v="134"/>
    <x v="0"/>
    <x v="1"/>
    <s v="Introduction to Arrays - Demo"/>
    <n v="289"/>
    <n v="100"/>
    <n v="580"/>
    <n v="289"/>
  </r>
  <r>
    <x v="134"/>
    <x v="134"/>
    <x v="0"/>
    <x v="1"/>
    <s v="Dynamic Array"/>
    <n v="845"/>
    <n v="99"/>
    <n v="840"/>
    <n v="840"/>
  </r>
  <r>
    <x v="134"/>
    <x v="134"/>
    <x v="0"/>
    <x v="1"/>
    <s v="Dynamic Array - Demo"/>
    <n v="464"/>
    <n v="100"/>
    <n v="465"/>
    <n v="464"/>
  </r>
  <r>
    <x v="134"/>
    <x v="134"/>
    <x v="0"/>
    <x v="1"/>
    <s v="Operations on Array"/>
    <n v="1087"/>
    <n v="100"/>
    <n v="1088"/>
    <n v="1087"/>
  </r>
  <r>
    <x v="134"/>
    <x v="134"/>
    <x v="0"/>
    <x v="1"/>
    <s v="Operations on Array - Demo"/>
    <n v="526"/>
    <n v="100"/>
    <n v="527"/>
    <n v="526"/>
  </r>
  <r>
    <x v="134"/>
    <x v="134"/>
    <x v="0"/>
    <x v="1"/>
    <s v="Multidimensional Arrays"/>
    <n v="773"/>
    <n v="100"/>
    <n v="773"/>
    <n v="773"/>
  </r>
  <r>
    <x v="134"/>
    <x v="134"/>
    <x v="0"/>
    <x v="1"/>
    <s v="Multidimensional Arrays - Demo"/>
    <n v="222"/>
    <n v="100"/>
    <n v="223"/>
    <n v="222"/>
  </r>
  <r>
    <x v="135"/>
    <x v="135"/>
    <x v="0"/>
    <x v="0"/>
    <s v="Object Oriented Programming"/>
    <n v="883"/>
    <n v="100"/>
    <n v="883"/>
    <n v="883"/>
  </r>
  <r>
    <x v="135"/>
    <x v="135"/>
    <x v="0"/>
    <x v="0"/>
    <s v="Classes and Objects Part 1"/>
    <n v="1609"/>
    <n v="100"/>
    <n v="1610"/>
    <n v="1609"/>
  </r>
  <r>
    <x v="135"/>
    <x v="135"/>
    <x v="0"/>
    <x v="0"/>
    <s v="Classes and Objects Part 2"/>
    <n v="1098"/>
    <n v="100"/>
    <n v="1100"/>
    <n v="1098"/>
  </r>
  <r>
    <x v="135"/>
    <x v="135"/>
    <x v="0"/>
    <x v="0"/>
    <s v="Classes and Objects - Implementation"/>
    <n v="1394"/>
    <n v="100"/>
    <n v="1395"/>
    <n v="1394"/>
  </r>
  <r>
    <x v="135"/>
    <x v="135"/>
    <x v="0"/>
    <x v="0"/>
    <s v="Access Modifiers"/>
    <n v="972"/>
    <n v="100"/>
    <n v="973"/>
    <n v="972"/>
  </r>
  <r>
    <x v="135"/>
    <x v="135"/>
    <x v="0"/>
    <x v="0"/>
    <s v="Access Modifiers - Implementation"/>
    <n v="937"/>
    <n v="100"/>
    <n v="938"/>
    <n v="937"/>
  </r>
  <r>
    <x v="135"/>
    <x v="135"/>
    <x v="0"/>
    <x v="0"/>
    <s v="Constructor"/>
    <n v="1699"/>
    <n v="100"/>
    <n v="1701"/>
    <n v="1699"/>
  </r>
  <r>
    <x v="135"/>
    <x v="135"/>
    <x v="0"/>
    <x v="0"/>
    <s v="Constructor - Implementation"/>
    <n v="1673"/>
    <n v="100"/>
    <n v="1813"/>
    <n v="1673"/>
  </r>
  <r>
    <x v="135"/>
    <x v="135"/>
    <x v="0"/>
    <x v="0"/>
    <s v="Static and Final Keyword"/>
    <n v="715"/>
    <n v="100"/>
    <n v="716"/>
    <n v="715"/>
  </r>
  <r>
    <x v="135"/>
    <x v="135"/>
    <x v="0"/>
    <x v="0"/>
    <s v="Static and Final Keyword - Implementation"/>
    <n v="1958"/>
    <n v="100"/>
    <n v="1961"/>
    <n v="1958"/>
  </r>
  <r>
    <x v="135"/>
    <x v="135"/>
    <x v="0"/>
    <x v="1"/>
    <s v="Agenda"/>
    <n v="41"/>
    <n v="100"/>
    <n v="41"/>
    <n v="41"/>
  </r>
  <r>
    <x v="135"/>
    <x v="135"/>
    <x v="0"/>
    <x v="1"/>
    <s v="Introduction to Arrays"/>
    <n v="1213"/>
    <n v="100"/>
    <n v="1214"/>
    <n v="1213"/>
  </r>
  <r>
    <x v="135"/>
    <x v="135"/>
    <x v="0"/>
    <x v="1"/>
    <s v="Introduction to Arrays - Demo"/>
    <n v="289"/>
    <n v="100"/>
    <n v="290"/>
    <n v="289"/>
  </r>
  <r>
    <x v="135"/>
    <x v="135"/>
    <x v="0"/>
    <x v="1"/>
    <s v="Dynamic Array"/>
    <n v="845"/>
    <n v="99"/>
    <n v="840"/>
    <n v="840"/>
  </r>
  <r>
    <x v="135"/>
    <x v="135"/>
    <x v="0"/>
    <x v="1"/>
    <s v="Dynamic Array - Demo"/>
    <n v="464"/>
    <n v="100"/>
    <n v="465"/>
    <n v="464"/>
  </r>
  <r>
    <x v="135"/>
    <x v="135"/>
    <x v="0"/>
    <x v="1"/>
    <s v="Operations on Array"/>
    <n v="1087"/>
    <n v="100"/>
    <n v="1088"/>
    <n v="1087"/>
  </r>
  <r>
    <x v="135"/>
    <x v="135"/>
    <x v="0"/>
    <x v="1"/>
    <s v="Operations on Array - Demo"/>
    <n v="526"/>
    <n v="100"/>
    <n v="527"/>
    <n v="526"/>
  </r>
  <r>
    <x v="135"/>
    <x v="135"/>
    <x v="0"/>
    <x v="1"/>
    <s v="Multidimensional Arrays"/>
    <n v="773"/>
    <n v="100"/>
    <n v="773"/>
    <n v="773"/>
  </r>
  <r>
    <x v="135"/>
    <x v="135"/>
    <x v="0"/>
    <x v="1"/>
    <s v="Multidimensional Arrays - Demo"/>
    <n v="222"/>
    <n v="100"/>
    <n v="223"/>
    <n v="222"/>
  </r>
  <r>
    <x v="136"/>
    <x v="136"/>
    <x v="0"/>
    <x v="0"/>
    <s v="Object Oriented Programming"/>
    <n v="883"/>
    <n v="100"/>
    <n v="1105"/>
    <n v="883"/>
  </r>
  <r>
    <x v="136"/>
    <x v="136"/>
    <x v="0"/>
    <x v="0"/>
    <s v="Classes and Objects Part 1"/>
    <n v="1609"/>
    <n v="100"/>
    <n v="1610"/>
    <n v="1609"/>
  </r>
  <r>
    <x v="136"/>
    <x v="136"/>
    <x v="0"/>
    <x v="0"/>
    <s v="Classes and Objects Part 2"/>
    <n v="1098"/>
    <n v="100"/>
    <n v="1100"/>
    <n v="1098"/>
  </r>
  <r>
    <x v="136"/>
    <x v="136"/>
    <x v="0"/>
    <x v="0"/>
    <s v="Classes and Objects - Implementation"/>
    <n v="1394"/>
    <n v="100"/>
    <n v="1395"/>
    <n v="1394"/>
  </r>
  <r>
    <x v="136"/>
    <x v="136"/>
    <x v="0"/>
    <x v="0"/>
    <s v="Access Modifiers"/>
    <n v="972"/>
    <n v="100"/>
    <n v="973"/>
    <n v="972"/>
  </r>
  <r>
    <x v="136"/>
    <x v="136"/>
    <x v="0"/>
    <x v="0"/>
    <s v="Access Modifiers - Implementation"/>
    <n v="937"/>
    <n v="100"/>
    <n v="937"/>
    <n v="937"/>
  </r>
  <r>
    <x v="136"/>
    <x v="136"/>
    <x v="0"/>
    <x v="0"/>
    <s v="Constructor"/>
    <n v="1699"/>
    <n v="100"/>
    <n v="1700"/>
    <n v="1699"/>
  </r>
  <r>
    <x v="136"/>
    <x v="136"/>
    <x v="0"/>
    <x v="0"/>
    <s v="Constructor - Implementation"/>
    <n v="1673"/>
    <n v="100"/>
    <n v="1673"/>
    <n v="1673"/>
  </r>
  <r>
    <x v="136"/>
    <x v="136"/>
    <x v="0"/>
    <x v="0"/>
    <s v="Static and Final Keyword"/>
    <n v="715"/>
    <n v="100"/>
    <n v="716"/>
    <n v="715"/>
  </r>
  <r>
    <x v="136"/>
    <x v="136"/>
    <x v="0"/>
    <x v="0"/>
    <s v="Static and Final Keyword - Implementation"/>
    <n v="1958"/>
    <n v="100"/>
    <n v="1959"/>
    <n v="1958"/>
  </r>
  <r>
    <x v="136"/>
    <x v="136"/>
    <x v="0"/>
    <x v="1"/>
    <s v="Agenda"/>
    <n v="41"/>
    <n v="100"/>
    <n v="41"/>
    <n v="41"/>
  </r>
  <r>
    <x v="136"/>
    <x v="136"/>
    <x v="0"/>
    <x v="1"/>
    <s v="Introduction to Arrays"/>
    <n v="1213"/>
    <n v="100"/>
    <n v="1214"/>
    <n v="1213"/>
  </r>
  <r>
    <x v="136"/>
    <x v="136"/>
    <x v="0"/>
    <x v="1"/>
    <s v="Introduction to Arrays - Demo"/>
    <n v="289"/>
    <n v="100"/>
    <n v="290"/>
    <n v="289"/>
  </r>
  <r>
    <x v="136"/>
    <x v="136"/>
    <x v="0"/>
    <x v="1"/>
    <s v="Dynamic Array"/>
    <n v="845"/>
    <n v="99"/>
    <n v="840"/>
    <n v="840"/>
  </r>
  <r>
    <x v="136"/>
    <x v="136"/>
    <x v="0"/>
    <x v="1"/>
    <s v="Dynamic Array - Demo"/>
    <n v="464"/>
    <n v="100"/>
    <n v="465"/>
    <n v="464"/>
  </r>
  <r>
    <x v="136"/>
    <x v="136"/>
    <x v="0"/>
    <x v="1"/>
    <s v="Operations on Array"/>
    <n v="1087"/>
    <n v="100"/>
    <n v="1088"/>
    <n v="1087"/>
  </r>
  <r>
    <x v="136"/>
    <x v="136"/>
    <x v="0"/>
    <x v="1"/>
    <s v="Operations on Array - Demo"/>
    <n v="526"/>
    <n v="100"/>
    <n v="528"/>
    <n v="526"/>
  </r>
  <r>
    <x v="136"/>
    <x v="136"/>
    <x v="0"/>
    <x v="1"/>
    <s v="Multidimensional Arrays"/>
    <n v="773"/>
    <n v="100"/>
    <n v="773"/>
    <n v="773"/>
  </r>
  <r>
    <x v="136"/>
    <x v="136"/>
    <x v="0"/>
    <x v="1"/>
    <s v="Multidimensional Arrays - Demo"/>
    <n v="222"/>
    <n v="100"/>
    <n v="223"/>
    <n v="222"/>
  </r>
  <r>
    <x v="137"/>
    <x v="137"/>
    <x v="0"/>
    <x v="0"/>
    <s v="Object Oriented Programming"/>
    <n v="883"/>
    <n v="100"/>
    <n v="1799"/>
    <n v="883"/>
  </r>
  <r>
    <x v="137"/>
    <x v="137"/>
    <x v="0"/>
    <x v="0"/>
    <s v="Classes and Objects Part 1"/>
    <n v="1609"/>
    <n v="100"/>
    <n v="1696"/>
    <n v="1609"/>
  </r>
  <r>
    <x v="137"/>
    <x v="137"/>
    <x v="0"/>
    <x v="0"/>
    <s v="Classes and Objects Part 2"/>
    <n v="1098"/>
    <n v="99"/>
    <n v="1140"/>
    <n v="1098"/>
  </r>
  <r>
    <x v="137"/>
    <x v="137"/>
    <x v="0"/>
    <x v="0"/>
    <s v="Classes and Objects - Implementation"/>
    <n v="1394"/>
    <n v="100"/>
    <n v="1990"/>
    <n v="1394"/>
  </r>
  <r>
    <x v="137"/>
    <x v="137"/>
    <x v="0"/>
    <x v="0"/>
    <s v="Access Modifiers"/>
    <n v="972"/>
    <n v="100"/>
    <n v="973"/>
    <n v="972"/>
  </r>
  <r>
    <x v="137"/>
    <x v="137"/>
    <x v="0"/>
    <x v="0"/>
    <s v="Access Modifiers - Implementation"/>
    <n v="937"/>
    <n v="100"/>
    <n v="938"/>
    <n v="937"/>
  </r>
  <r>
    <x v="137"/>
    <x v="137"/>
    <x v="0"/>
    <x v="0"/>
    <s v="Constructor"/>
    <n v="1699"/>
    <n v="100"/>
    <n v="1700"/>
    <n v="1699"/>
  </r>
  <r>
    <x v="137"/>
    <x v="137"/>
    <x v="0"/>
    <x v="0"/>
    <s v="Constructor - Implementation"/>
    <n v="1673"/>
    <n v="100"/>
    <n v="1673"/>
    <n v="1673"/>
  </r>
  <r>
    <x v="137"/>
    <x v="137"/>
    <x v="0"/>
    <x v="0"/>
    <s v="Static and Final Keyword"/>
    <n v="715"/>
    <n v="99"/>
    <n v="712"/>
    <n v="712"/>
  </r>
  <r>
    <x v="137"/>
    <x v="137"/>
    <x v="0"/>
    <x v="0"/>
    <s v="Static and Final Keyword - Implementation"/>
    <n v="1958"/>
    <n v="100"/>
    <n v="1960"/>
    <n v="1958"/>
  </r>
  <r>
    <x v="137"/>
    <x v="137"/>
    <x v="0"/>
    <x v="1"/>
    <s v="Agenda"/>
    <n v="41"/>
    <n v="100"/>
    <n v="78"/>
    <n v="41"/>
  </r>
  <r>
    <x v="137"/>
    <x v="137"/>
    <x v="0"/>
    <x v="1"/>
    <s v="Introduction to Arrays"/>
    <n v="1213"/>
    <n v="100"/>
    <n v="1211"/>
    <n v="1211"/>
  </r>
  <r>
    <x v="137"/>
    <x v="137"/>
    <x v="0"/>
    <x v="1"/>
    <s v="Introduction to Arrays - Demo"/>
    <n v="289"/>
    <n v="100"/>
    <n v="290"/>
    <n v="289"/>
  </r>
  <r>
    <x v="137"/>
    <x v="137"/>
    <x v="0"/>
    <x v="1"/>
    <s v="Dynamic Array"/>
    <n v="845"/>
    <n v="100"/>
    <n v="847"/>
    <n v="845"/>
  </r>
  <r>
    <x v="137"/>
    <x v="137"/>
    <x v="0"/>
    <x v="1"/>
    <s v="Dynamic Array - Demo"/>
    <n v="464"/>
    <n v="99"/>
    <n v="461"/>
    <n v="461"/>
  </r>
  <r>
    <x v="137"/>
    <x v="137"/>
    <x v="0"/>
    <x v="1"/>
    <s v="Operations on Array"/>
    <n v="1087"/>
    <n v="100"/>
    <n v="1088"/>
    <n v="1087"/>
  </r>
  <r>
    <x v="137"/>
    <x v="137"/>
    <x v="0"/>
    <x v="1"/>
    <s v="Operations on Array - Demo"/>
    <n v="526"/>
    <n v="100"/>
    <n v="527"/>
    <n v="526"/>
  </r>
  <r>
    <x v="137"/>
    <x v="137"/>
    <x v="0"/>
    <x v="1"/>
    <s v="Multidimensional Arrays"/>
    <n v="773"/>
    <n v="100"/>
    <n v="773"/>
    <n v="773"/>
  </r>
  <r>
    <x v="137"/>
    <x v="137"/>
    <x v="0"/>
    <x v="1"/>
    <s v="Multidimensional Arrays - Demo"/>
    <n v="222"/>
    <n v="100"/>
    <n v="223"/>
    <n v="222"/>
  </r>
  <r>
    <x v="138"/>
    <x v="138"/>
    <x v="0"/>
    <x v="0"/>
    <s v="Object Oriented Programming"/>
    <n v="883"/>
    <n v="0"/>
    <n v="0"/>
    <n v="0"/>
  </r>
  <r>
    <x v="138"/>
    <x v="138"/>
    <x v="0"/>
    <x v="0"/>
    <s v="Classes and Objects Part 1"/>
    <n v="1609"/>
    <n v="0"/>
    <n v="0"/>
    <n v="0"/>
  </r>
  <r>
    <x v="138"/>
    <x v="138"/>
    <x v="0"/>
    <x v="0"/>
    <s v="Classes and Objects Part 2"/>
    <n v="1098"/>
    <n v="0"/>
    <n v="0"/>
    <n v="0"/>
  </r>
  <r>
    <x v="138"/>
    <x v="138"/>
    <x v="0"/>
    <x v="0"/>
    <s v="Classes and Objects - Implementation"/>
    <n v="1394"/>
    <n v="0"/>
    <n v="0"/>
    <n v="0"/>
  </r>
  <r>
    <x v="138"/>
    <x v="138"/>
    <x v="0"/>
    <x v="0"/>
    <s v="Access Modifiers"/>
    <n v="972"/>
    <n v="0"/>
    <n v="0"/>
    <n v="0"/>
  </r>
  <r>
    <x v="138"/>
    <x v="138"/>
    <x v="0"/>
    <x v="0"/>
    <s v="Access Modifiers - Implementation"/>
    <n v="937"/>
    <n v="0"/>
    <n v="0"/>
    <n v="0"/>
  </r>
  <r>
    <x v="138"/>
    <x v="138"/>
    <x v="0"/>
    <x v="0"/>
    <s v="Constructor"/>
    <n v="1699"/>
    <n v="0"/>
    <n v="0"/>
    <n v="0"/>
  </r>
  <r>
    <x v="138"/>
    <x v="138"/>
    <x v="0"/>
    <x v="0"/>
    <s v="Constructor - Implementation"/>
    <n v="1673"/>
    <n v="0"/>
    <n v="0"/>
    <n v="0"/>
  </r>
  <r>
    <x v="138"/>
    <x v="138"/>
    <x v="0"/>
    <x v="0"/>
    <s v="Static and Final Keyword"/>
    <n v="715"/>
    <n v="0"/>
    <n v="0"/>
    <n v="0"/>
  </r>
  <r>
    <x v="138"/>
    <x v="138"/>
    <x v="0"/>
    <x v="0"/>
    <s v="Static and Final Keyword - Implementation"/>
    <n v="1958"/>
    <n v="0"/>
    <n v="0"/>
    <n v="0"/>
  </r>
  <r>
    <x v="138"/>
    <x v="138"/>
    <x v="0"/>
    <x v="1"/>
    <s v="Agenda"/>
    <n v="41"/>
    <n v="0"/>
    <n v="0"/>
    <n v="0"/>
  </r>
  <r>
    <x v="138"/>
    <x v="138"/>
    <x v="0"/>
    <x v="1"/>
    <s v="Introduction to Arrays"/>
    <n v="1213"/>
    <n v="0"/>
    <n v="0"/>
    <n v="0"/>
  </r>
  <r>
    <x v="138"/>
    <x v="138"/>
    <x v="0"/>
    <x v="1"/>
    <s v="Introduction to Arrays - Demo"/>
    <n v="289"/>
    <n v="0"/>
    <n v="0"/>
    <n v="0"/>
  </r>
  <r>
    <x v="138"/>
    <x v="138"/>
    <x v="0"/>
    <x v="1"/>
    <s v="Dynamic Array"/>
    <n v="845"/>
    <n v="0"/>
    <n v="0"/>
    <n v="0"/>
  </r>
  <r>
    <x v="138"/>
    <x v="138"/>
    <x v="0"/>
    <x v="1"/>
    <s v="Dynamic Array - Demo"/>
    <n v="464"/>
    <n v="0"/>
    <n v="0"/>
    <n v="0"/>
  </r>
  <r>
    <x v="138"/>
    <x v="138"/>
    <x v="0"/>
    <x v="1"/>
    <s v="Operations on Array"/>
    <n v="1087"/>
    <n v="0"/>
    <n v="0"/>
    <n v="0"/>
  </r>
  <r>
    <x v="138"/>
    <x v="138"/>
    <x v="0"/>
    <x v="1"/>
    <s v="Operations on Array - Demo"/>
    <n v="526"/>
    <n v="0"/>
    <n v="0"/>
    <n v="0"/>
  </r>
  <r>
    <x v="138"/>
    <x v="138"/>
    <x v="0"/>
    <x v="1"/>
    <s v="Multidimensional Arrays"/>
    <n v="773"/>
    <n v="0"/>
    <n v="0"/>
    <n v="0"/>
  </r>
  <r>
    <x v="138"/>
    <x v="138"/>
    <x v="0"/>
    <x v="1"/>
    <s v="Multidimensional Arrays - Demo"/>
    <n v="222"/>
    <n v="0"/>
    <n v="0"/>
    <n v="0"/>
  </r>
  <r>
    <x v="139"/>
    <x v="139"/>
    <x v="0"/>
    <x v="0"/>
    <s v="Object Oriented Programming"/>
    <n v="883"/>
    <n v="100"/>
    <n v="1183"/>
    <n v="883"/>
  </r>
  <r>
    <x v="139"/>
    <x v="139"/>
    <x v="0"/>
    <x v="0"/>
    <s v="Classes and Objects Part 1"/>
    <n v="1609"/>
    <n v="100"/>
    <n v="2127"/>
    <n v="1609"/>
  </r>
  <r>
    <x v="139"/>
    <x v="139"/>
    <x v="0"/>
    <x v="0"/>
    <s v="Classes and Objects Part 2"/>
    <n v="1098"/>
    <n v="99"/>
    <n v="1091"/>
    <n v="1091"/>
  </r>
  <r>
    <x v="139"/>
    <x v="139"/>
    <x v="0"/>
    <x v="0"/>
    <s v="Classes and Objects - Implementation"/>
    <n v="1394"/>
    <n v="100"/>
    <n v="1396"/>
    <n v="1394"/>
  </r>
  <r>
    <x v="139"/>
    <x v="139"/>
    <x v="0"/>
    <x v="0"/>
    <s v="Access Modifiers"/>
    <n v="972"/>
    <n v="100"/>
    <n v="973"/>
    <n v="972"/>
  </r>
  <r>
    <x v="139"/>
    <x v="139"/>
    <x v="0"/>
    <x v="0"/>
    <s v="Access Modifiers - Implementation"/>
    <n v="937"/>
    <n v="100"/>
    <n v="937"/>
    <n v="937"/>
  </r>
  <r>
    <x v="139"/>
    <x v="139"/>
    <x v="0"/>
    <x v="0"/>
    <s v="Constructor"/>
    <n v="1699"/>
    <n v="100"/>
    <n v="1701"/>
    <n v="1699"/>
  </r>
  <r>
    <x v="139"/>
    <x v="139"/>
    <x v="0"/>
    <x v="0"/>
    <s v="Constructor - Implementation"/>
    <n v="1673"/>
    <n v="100"/>
    <n v="1728"/>
    <n v="1673"/>
  </r>
  <r>
    <x v="139"/>
    <x v="139"/>
    <x v="0"/>
    <x v="0"/>
    <s v="Static and Final Keyword"/>
    <n v="715"/>
    <n v="100"/>
    <n v="719"/>
    <n v="715"/>
  </r>
  <r>
    <x v="139"/>
    <x v="139"/>
    <x v="0"/>
    <x v="0"/>
    <s v="Static and Final Keyword - Implementation"/>
    <n v="1958"/>
    <n v="100"/>
    <n v="2167"/>
    <n v="1958"/>
  </r>
  <r>
    <x v="139"/>
    <x v="139"/>
    <x v="0"/>
    <x v="1"/>
    <s v="Agenda"/>
    <n v="41"/>
    <n v="100"/>
    <n v="66"/>
    <n v="41"/>
  </r>
  <r>
    <x v="139"/>
    <x v="139"/>
    <x v="0"/>
    <x v="1"/>
    <s v="Introduction to Arrays"/>
    <n v="1213"/>
    <n v="100"/>
    <n v="1251"/>
    <n v="1213"/>
  </r>
  <r>
    <x v="139"/>
    <x v="139"/>
    <x v="0"/>
    <x v="1"/>
    <s v="Introduction to Arrays - Demo"/>
    <n v="289"/>
    <n v="100"/>
    <n v="290"/>
    <n v="289"/>
  </r>
  <r>
    <x v="139"/>
    <x v="139"/>
    <x v="0"/>
    <x v="1"/>
    <s v="Dynamic Array"/>
    <n v="845"/>
    <n v="99"/>
    <n v="840"/>
    <n v="840"/>
  </r>
  <r>
    <x v="139"/>
    <x v="139"/>
    <x v="0"/>
    <x v="1"/>
    <s v="Dynamic Array - Demo"/>
    <n v="464"/>
    <n v="100"/>
    <n v="1521"/>
    <n v="464"/>
  </r>
  <r>
    <x v="139"/>
    <x v="139"/>
    <x v="0"/>
    <x v="1"/>
    <s v="Operations on Array"/>
    <n v="1087"/>
    <n v="100"/>
    <n v="1088"/>
    <n v="1087"/>
  </r>
  <r>
    <x v="139"/>
    <x v="139"/>
    <x v="0"/>
    <x v="1"/>
    <s v="Operations on Array - Demo"/>
    <n v="526"/>
    <n v="100"/>
    <n v="527"/>
    <n v="526"/>
  </r>
  <r>
    <x v="139"/>
    <x v="139"/>
    <x v="0"/>
    <x v="1"/>
    <s v="Multidimensional Arrays"/>
    <n v="773"/>
    <n v="100"/>
    <n v="773"/>
    <n v="773"/>
  </r>
  <r>
    <x v="139"/>
    <x v="139"/>
    <x v="0"/>
    <x v="1"/>
    <s v="Multidimensional Arrays - Demo"/>
    <n v="222"/>
    <n v="100"/>
    <n v="224"/>
    <n v="222"/>
  </r>
  <r>
    <x v="140"/>
    <x v="140"/>
    <x v="0"/>
    <x v="0"/>
    <s v="Object Oriented Programming"/>
    <n v="883"/>
    <n v="100"/>
    <n v="884"/>
    <n v="883"/>
  </r>
  <r>
    <x v="140"/>
    <x v="140"/>
    <x v="0"/>
    <x v="0"/>
    <s v="Classes and Objects Part 1"/>
    <n v="1609"/>
    <n v="4"/>
    <n v="60"/>
    <n v="60"/>
  </r>
  <r>
    <x v="140"/>
    <x v="140"/>
    <x v="0"/>
    <x v="0"/>
    <s v="Classes and Objects Part 2"/>
    <n v="1098"/>
    <n v="0"/>
    <n v="0"/>
    <n v="0"/>
  </r>
  <r>
    <x v="140"/>
    <x v="140"/>
    <x v="0"/>
    <x v="0"/>
    <s v="Classes and Objects - Implementation"/>
    <n v="1394"/>
    <n v="0"/>
    <n v="0"/>
    <n v="0"/>
  </r>
  <r>
    <x v="140"/>
    <x v="140"/>
    <x v="0"/>
    <x v="0"/>
    <s v="Access Modifiers"/>
    <n v="972"/>
    <n v="0"/>
    <n v="0"/>
    <n v="0"/>
  </r>
  <r>
    <x v="140"/>
    <x v="140"/>
    <x v="0"/>
    <x v="0"/>
    <s v="Access Modifiers - Implementation"/>
    <n v="937"/>
    <n v="0"/>
    <n v="0"/>
    <n v="0"/>
  </r>
  <r>
    <x v="140"/>
    <x v="140"/>
    <x v="0"/>
    <x v="0"/>
    <s v="Constructor"/>
    <n v="1699"/>
    <n v="0"/>
    <n v="0"/>
    <n v="0"/>
  </r>
  <r>
    <x v="140"/>
    <x v="140"/>
    <x v="0"/>
    <x v="0"/>
    <s v="Constructor - Implementation"/>
    <n v="1673"/>
    <n v="0"/>
    <n v="0"/>
    <n v="0"/>
  </r>
  <r>
    <x v="140"/>
    <x v="140"/>
    <x v="0"/>
    <x v="0"/>
    <s v="Static and Final Keyword"/>
    <n v="715"/>
    <n v="0"/>
    <n v="0"/>
    <n v="0"/>
  </r>
  <r>
    <x v="140"/>
    <x v="140"/>
    <x v="0"/>
    <x v="0"/>
    <s v="Static and Final Keyword - Implementation"/>
    <n v="1958"/>
    <n v="0"/>
    <n v="0"/>
    <n v="0"/>
  </r>
  <r>
    <x v="140"/>
    <x v="140"/>
    <x v="0"/>
    <x v="1"/>
    <s v="Agenda"/>
    <n v="41"/>
    <n v="100"/>
    <n v="41"/>
    <n v="41"/>
  </r>
  <r>
    <x v="140"/>
    <x v="140"/>
    <x v="0"/>
    <x v="1"/>
    <s v="Introduction to Arrays"/>
    <n v="1213"/>
    <n v="99"/>
    <n v="1200"/>
    <n v="1200"/>
  </r>
  <r>
    <x v="140"/>
    <x v="140"/>
    <x v="0"/>
    <x v="1"/>
    <s v="Introduction to Arrays - Demo"/>
    <n v="289"/>
    <n v="100"/>
    <n v="290"/>
    <n v="289"/>
  </r>
  <r>
    <x v="140"/>
    <x v="140"/>
    <x v="0"/>
    <x v="1"/>
    <s v="Dynamic Array"/>
    <n v="845"/>
    <n v="99"/>
    <n v="840"/>
    <n v="840"/>
  </r>
  <r>
    <x v="140"/>
    <x v="140"/>
    <x v="0"/>
    <x v="1"/>
    <s v="Dynamic Array - Demo"/>
    <n v="464"/>
    <n v="100"/>
    <n v="465"/>
    <n v="464"/>
  </r>
  <r>
    <x v="140"/>
    <x v="140"/>
    <x v="0"/>
    <x v="1"/>
    <s v="Operations on Array"/>
    <n v="1087"/>
    <n v="100"/>
    <n v="1088"/>
    <n v="1087"/>
  </r>
  <r>
    <x v="140"/>
    <x v="140"/>
    <x v="0"/>
    <x v="1"/>
    <s v="Operations on Array - Demo"/>
    <n v="526"/>
    <n v="100"/>
    <n v="527"/>
    <n v="526"/>
  </r>
  <r>
    <x v="140"/>
    <x v="140"/>
    <x v="0"/>
    <x v="1"/>
    <s v="Multidimensional Arrays"/>
    <n v="773"/>
    <n v="100"/>
    <n v="773"/>
    <n v="773"/>
  </r>
  <r>
    <x v="140"/>
    <x v="140"/>
    <x v="0"/>
    <x v="1"/>
    <s v="Multidimensional Arrays - Demo"/>
    <n v="222"/>
    <n v="100"/>
    <n v="224"/>
    <n v="222"/>
  </r>
  <r>
    <x v="141"/>
    <x v="141"/>
    <x v="0"/>
    <x v="0"/>
    <s v="Object Oriented Programming"/>
    <n v="883"/>
    <n v="100"/>
    <n v="883"/>
    <n v="883"/>
  </r>
  <r>
    <x v="141"/>
    <x v="141"/>
    <x v="0"/>
    <x v="0"/>
    <s v="Classes and Objects Part 1"/>
    <n v="1609"/>
    <n v="100"/>
    <n v="1704"/>
    <n v="1609"/>
  </r>
  <r>
    <x v="141"/>
    <x v="141"/>
    <x v="0"/>
    <x v="0"/>
    <s v="Classes and Objects Part 2"/>
    <n v="1098"/>
    <n v="100"/>
    <n v="1200"/>
    <n v="1098"/>
  </r>
  <r>
    <x v="141"/>
    <x v="141"/>
    <x v="0"/>
    <x v="0"/>
    <s v="Classes and Objects - Implementation"/>
    <n v="1394"/>
    <n v="100"/>
    <n v="1396"/>
    <n v="1394"/>
  </r>
  <r>
    <x v="141"/>
    <x v="141"/>
    <x v="0"/>
    <x v="0"/>
    <s v="Access Modifiers"/>
    <n v="972"/>
    <n v="100"/>
    <n v="994"/>
    <n v="972"/>
  </r>
  <r>
    <x v="141"/>
    <x v="141"/>
    <x v="0"/>
    <x v="0"/>
    <s v="Access Modifiers - Implementation"/>
    <n v="937"/>
    <n v="100"/>
    <n v="937"/>
    <n v="937"/>
  </r>
  <r>
    <x v="141"/>
    <x v="141"/>
    <x v="0"/>
    <x v="0"/>
    <s v="Constructor"/>
    <n v="1699"/>
    <n v="100"/>
    <n v="1701"/>
    <n v="1699"/>
  </r>
  <r>
    <x v="141"/>
    <x v="141"/>
    <x v="0"/>
    <x v="0"/>
    <s v="Constructor - Implementation"/>
    <n v="1673"/>
    <n v="100"/>
    <n v="1673"/>
    <n v="1673"/>
  </r>
  <r>
    <x v="141"/>
    <x v="141"/>
    <x v="0"/>
    <x v="0"/>
    <s v="Static and Final Keyword"/>
    <n v="715"/>
    <n v="100"/>
    <n v="716"/>
    <n v="715"/>
  </r>
  <r>
    <x v="141"/>
    <x v="141"/>
    <x v="0"/>
    <x v="0"/>
    <s v="Static and Final Keyword - Implementation"/>
    <n v="1958"/>
    <n v="100"/>
    <n v="2340"/>
    <n v="1958"/>
  </r>
  <r>
    <x v="141"/>
    <x v="141"/>
    <x v="0"/>
    <x v="1"/>
    <s v="Agenda"/>
    <n v="41"/>
    <n v="0"/>
    <n v="0"/>
    <n v="0"/>
  </r>
  <r>
    <x v="141"/>
    <x v="141"/>
    <x v="0"/>
    <x v="1"/>
    <s v="Introduction to Arrays"/>
    <n v="1213"/>
    <n v="0"/>
    <n v="0"/>
    <n v="0"/>
  </r>
  <r>
    <x v="141"/>
    <x v="141"/>
    <x v="0"/>
    <x v="1"/>
    <s v="Introduction to Arrays - Demo"/>
    <n v="289"/>
    <n v="0"/>
    <n v="0"/>
    <n v="0"/>
  </r>
  <r>
    <x v="141"/>
    <x v="141"/>
    <x v="0"/>
    <x v="1"/>
    <s v="Dynamic Array"/>
    <n v="845"/>
    <n v="0"/>
    <n v="0"/>
    <n v="0"/>
  </r>
  <r>
    <x v="141"/>
    <x v="141"/>
    <x v="0"/>
    <x v="1"/>
    <s v="Dynamic Array - Demo"/>
    <n v="464"/>
    <n v="0"/>
    <n v="0"/>
    <n v="0"/>
  </r>
  <r>
    <x v="141"/>
    <x v="141"/>
    <x v="0"/>
    <x v="1"/>
    <s v="Operations on Array"/>
    <n v="1087"/>
    <n v="0"/>
    <n v="0"/>
    <n v="0"/>
  </r>
  <r>
    <x v="141"/>
    <x v="141"/>
    <x v="0"/>
    <x v="1"/>
    <s v="Operations on Array - Demo"/>
    <n v="526"/>
    <n v="0"/>
    <n v="0"/>
    <n v="0"/>
  </r>
  <r>
    <x v="141"/>
    <x v="141"/>
    <x v="0"/>
    <x v="1"/>
    <s v="Multidimensional Arrays"/>
    <n v="773"/>
    <n v="0"/>
    <n v="0"/>
    <n v="0"/>
  </r>
  <r>
    <x v="141"/>
    <x v="141"/>
    <x v="0"/>
    <x v="1"/>
    <s v="Multidimensional Arrays - Demo"/>
    <n v="222"/>
    <n v="0"/>
    <n v="0"/>
    <n v="0"/>
  </r>
  <r>
    <x v="142"/>
    <x v="142"/>
    <x v="0"/>
    <x v="0"/>
    <s v="Object Oriented Programming"/>
    <n v="883"/>
    <n v="0"/>
    <n v="0"/>
    <n v="0"/>
  </r>
  <r>
    <x v="142"/>
    <x v="142"/>
    <x v="0"/>
    <x v="0"/>
    <s v="Classes and Objects Part 1"/>
    <n v="1609"/>
    <n v="0"/>
    <n v="0"/>
    <n v="0"/>
  </r>
  <r>
    <x v="142"/>
    <x v="142"/>
    <x v="0"/>
    <x v="0"/>
    <s v="Classes and Objects Part 2"/>
    <n v="1098"/>
    <n v="0"/>
    <n v="0"/>
    <n v="0"/>
  </r>
  <r>
    <x v="142"/>
    <x v="142"/>
    <x v="0"/>
    <x v="0"/>
    <s v="Classes and Objects - Implementation"/>
    <n v="1394"/>
    <n v="0"/>
    <n v="0"/>
    <n v="0"/>
  </r>
  <r>
    <x v="142"/>
    <x v="142"/>
    <x v="0"/>
    <x v="0"/>
    <s v="Access Modifiers"/>
    <n v="972"/>
    <n v="0"/>
    <n v="0"/>
    <n v="0"/>
  </r>
  <r>
    <x v="142"/>
    <x v="142"/>
    <x v="0"/>
    <x v="0"/>
    <s v="Access Modifiers - Implementation"/>
    <n v="937"/>
    <n v="0"/>
    <n v="0"/>
    <n v="0"/>
  </r>
  <r>
    <x v="142"/>
    <x v="142"/>
    <x v="0"/>
    <x v="0"/>
    <s v="Constructor"/>
    <n v="1699"/>
    <n v="0"/>
    <n v="0"/>
    <n v="0"/>
  </r>
  <r>
    <x v="142"/>
    <x v="142"/>
    <x v="0"/>
    <x v="0"/>
    <s v="Constructor - Implementation"/>
    <n v="1673"/>
    <n v="0"/>
    <n v="0"/>
    <n v="0"/>
  </r>
  <r>
    <x v="142"/>
    <x v="142"/>
    <x v="0"/>
    <x v="0"/>
    <s v="Static and Final Keyword"/>
    <n v="715"/>
    <n v="0"/>
    <n v="0"/>
    <n v="0"/>
  </r>
  <r>
    <x v="142"/>
    <x v="142"/>
    <x v="0"/>
    <x v="0"/>
    <s v="Static and Final Keyword - Implementation"/>
    <n v="1958"/>
    <n v="0"/>
    <n v="0"/>
    <n v="0"/>
  </r>
  <r>
    <x v="142"/>
    <x v="142"/>
    <x v="0"/>
    <x v="1"/>
    <s v="Agenda"/>
    <n v="41"/>
    <n v="0"/>
    <n v="0"/>
    <n v="0"/>
  </r>
  <r>
    <x v="142"/>
    <x v="142"/>
    <x v="0"/>
    <x v="1"/>
    <s v="Introduction to Arrays"/>
    <n v="1213"/>
    <n v="0"/>
    <n v="0"/>
    <n v="0"/>
  </r>
  <r>
    <x v="142"/>
    <x v="142"/>
    <x v="0"/>
    <x v="1"/>
    <s v="Introduction to Arrays - Demo"/>
    <n v="289"/>
    <n v="0"/>
    <n v="0"/>
    <n v="0"/>
  </r>
  <r>
    <x v="142"/>
    <x v="142"/>
    <x v="0"/>
    <x v="1"/>
    <s v="Dynamic Array"/>
    <n v="845"/>
    <n v="0"/>
    <n v="0"/>
    <n v="0"/>
  </r>
  <r>
    <x v="142"/>
    <x v="142"/>
    <x v="0"/>
    <x v="1"/>
    <s v="Dynamic Array - Demo"/>
    <n v="464"/>
    <n v="0"/>
    <n v="0"/>
    <n v="0"/>
  </r>
  <r>
    <x v="142"/>
    <x v="142"/>
    <x v="0"/>
    <x v="1"/>
    <s v="Operations on Array"/>
    <n v="1087"/>
    <n v="0"/>
    <n v="0"/>
    <n v="0"/>
  </r>
  <r>
    <x v="142"/>
    <x v="142"/>
    <x v="0"/>
    <x v="1"/>
    <s v="Operations on Array - Demo"/>
    <n v="526"/>
    <n v="0"/>
    <n v="0"/>
    <n v="0"/>
  </r>
  <r>
    <x v="142"/>
    <x v="142"/>
    <x v="0"/>
    <x v="1"/>
    <s v="Multidimensional Arrays"/>
    <n v="773"/>
    <n v="0"/>
    <n v="0"/>
    <n v="0"/>
  </r>
  <r>
    <x v="142"/>
    <x v="142"/>
    <x v="0"/>
    <x v="1"/>
    <s v="Multidimensional Arrays - Demo"/>
    <n v="222"/>
    <n v="0"/>
    <n v="0"/>
    <n v="0"/>
  </r>
  <r>
    <x v="143"/>
    <x v="143"/>
    <x v="0"/>
    <x v="0"/>
    <s v="Object Oriented Programming"/>
    <n v="883"/>
    <n v="100"/>
    <n v="884"/>
    <n v="883"/>
  </r>
  <r>
    <x v="143"/>
    <x v="143"/>
    <x v="0"/>
    <x v="0"/>
    <s v="Classes and Objects Part 1"/>
    <n v="1609"/>
    <n v="21"/>
    <n v="340"/>
    <n v="340"/>
  </r>
  <r>
    <x v="143"/>
    <x v="143"/>
    <x v="0"/>
    <x v="0"/>
    <s v="Classes and Objects Part 2"/>
    <n v="1098"/>
    <n v="0"/>
    <n v="0"/>
    <n v="0"/>
  </r>
  <r>
    <x v="143"/>
    <x v="143"/>
    <x v="0"/>
    <x v="0"/>
    <s v="Classes and Objects - Implementation"/>
    <n v="1394"/>
    <n v="0"/>
    <n v="0"/>
    <n v="0"/>
  </r>
  <r>
    <x v="143"/>
    <x v="143"/>
    <x v="0"/>
    <x v="0"/>
    <s v="Access Modifiers"/>
    <n v="972"/>
    <n v="0"/>
    <n v="0"/>
    <n v="0"/>
  </r>
  <r>
    <x v="143"/>
    <x v="143"/>
    <x v="0"/>
    <x v="0"/>
    <s v="Access Modifiers - Implementation"/>
    <n v="937"/>
    <n v="0"/>
    <n v="0"/>
    <n v="0"/>
  </r>
  <r>
    <x v="143"/>
    <x v="143"/>
    <x v="0"/>
    <x v="0"/>
    <s v="Constructor"/>
    <n v="1699"/>
    <n v="0"/>
    <n v="0"/>
    <n v="0"/>
  </r>
  <r>
    <x v="143"/>
    <x v="143"/>
    <x v="0"/>
    <x v="0"/>
    <s v="Constructor - Implementation"/>
    <n v="1673"/>
    <n v="0"/>
    <n v="0"/>
    <n v="0"/>
  </r>
  <r>
    <x v="143"/>
    <x v="143"/>
    <x v="0"/>
    <x v="0"/>
    <s v="Static and Final Keyword"/>
    <n v="715"/>
    <n v="0"/>
    <n v="0"/>
    <n v="0"/>
  </r>
  <r>
    <x v="143"/>
    <x v="143"/>
    <x v="0"/>
    <x v="0"/>
    <s v="Static and Final Keyword - Implementation"/>
    <n v="1958"/>
    <n v="0"/>
    <n v="0"/>
    <n v="0"/>
  </r>
  <r>
    <x v="143"/>
    <x v="143"/>
    <x v="0"/>
    <x v="1"/>
    <s v="Agenda"/>
    <n v="41"/>
    <n v="0"/>
    <n v="0"/>
    <n v="0"/>
  </r>
  <r>
    <x v="143"/>
    <x v="143"/>
    <x v="0"/>
    <x v="1"/>
    <s v="Introduction to Arrays"/>
    <n v="1213"/>
    <n v="0"/>
    <n v="0"/>
    <n v="0"/>
  </r>
  <r>
    <x v="143"/>
    <x v="143"/>
    <x v="0"/>
    <x v="1"/>
    <s v="Introduction to Arrays - Demo"/>
    <n v="289"/>
    <n v="0"/>
    <n v="0"/>
    <n v="0"/>
  </r>
  <r>
    <x v="143"/>
    <x v="143"/>
    <x v="0"/>
    <x v="1"/>
    <s v="Dynamic Array"/>
    <n v="845"/>
    <n v="0"/>
    <n v="0"/>
    <n v="0"/>
  </r>
  <r>
    <x v="143"/>
    <x v="143"/>
    <x v="0"/>
    <x v="1"/>
    <s v="Dynamic Array - Demo"/>
    <n v="464"/>
    <n v="0"/>
    <n v="0"/>
    <n v="0"/>
  </r>
  <r>
    <x v="143"/>
    <x v="143"/>
    <x v="0"/>
    <x v="1"/>
    <s v="Operations on Array"/>
    <n v="1087"/>
    <n v="0"/>
    <n v="0"/>
    <n v="0"/>
  </r>
  <r>
    <x v="143"/>
    <x v="143"/>
    <x v="0"/>
    <x v="1"/>
    <s v="Operations on Array - Demo"/>
    <n v="526"/>
    <n v="0"/>
    <n v="0"/>
    <n v="0"/>
  </r>
  <r>
    <x v="143"/>
    <x v="143"/>
    <x v="0"/>
    <x v="1"/>
    <s v="Multidimensional Arrays"/>
    <n v="773"/>
    <n v="0"/>
    <n v="0"/>
    <n v="0"/>
  </r>
  <r>
    <x v="143"/>
    <x v="143"/>
    <x v="0"/>
    <x v="1"/>
    <s v="Multidimensional Arrays - Demo"/>
    <n v="222"/>
    <n v="0"/>
    <n v="0"/>
    <n v="0"/>
  </r>
  <r>
    <x v="144"/>
    <x v="144"/>
    <x v="0"/>
    <x v="0"/>
    <s v="Object Oriented Programming"/>
    <n v="883"/>
    <n v="100"/>
    <n v="1501"/>
    <n v="883"/>
  </r>
  <r>
    <x v="144"/>
    <x v="144"/>
    <x v="0"/>
    <x v="0"/>
    <s v="Classes and Objects Part 1"/>
    <n v="1609"/>
    <n v="100"/>
    <n v="1610"/>
    <n v="1609"/>
  </r>
  <r>
    <x v="144"/>
    <x v="144"/>
    <x v="0"/>
    <x v="0"/>
    <s v="Classes and Objects Part 2"/>
    <n v="1098"/>
    <n v="98"/>
    <n v="1080"/>
    <n v="1080"/>
  </r>
  <r>
    <x v="144"/>
    <x v="144"/>
    <x v="0"/>
    <x v="0"/>
    <s v="Classes and Objects - Implementation"/>
    <n v="1394"/>
    <n v="100"/>
    <n v="1395"/>
    <n v="1394"/>
  </r>
  <r>
    <x v="144"/>
    <x v="144"/>
    <x v="0"/>
    <x v="0"/>
    <s v="Access Modifiers"/>
    <n v="972"/>
    <n v="100"/>
    <n v="1195"/>
    <n v="972"/>
  </r>
  <r>
    <x v="144"/>
    <x v="144"/>
    <x v="0"/>
    <x v="0"/>
    <s v="Access Modifiers - Implementation"/>
    <n v="937"/>
    <n v="100"/>
    <n v="937"/>
    <n v="937"/>
  </r>
  <r>
    <x v="144"/>
    <x v="144"/>
    <x v="0"/>
    <x v="0"/>
    <s v="Constructor"/>
    <n v="1699"/>
    <n v="100"/>
    <n v="1701"/>
    <n v="1699"/>
  </r>
  <r>
    <x v="144"/>
    <x v="144"/>
    <x v="0"/>
    <x v="0"/>
    <s v="Constructor - Implementation"/>
    <n v="1673"/>
    <n v="100"/>
    <n v="1673"/>
    <n v="1673"/>
  </r>
  <r>
    <x v="144"/>
    <x v="144"/>
    <x v="0"/>
    <x v="0"/>
    <s v="Static and Final Keyword"/>
    <n v="715"/>
    <n v="100"/>
    <n v="716"/>
    <n v="715"/>
  </r>
  <r>
    <x v="144"/>
    <x v="144"/>
    <x v="0"/>
    <x v="0"/>
    <s v="Static and Final Keyword - Implementation"/>
    <n v="1958"/>
    <n v="98"/>
    <n v="1922"/>
    <n v="1922"/>
  </r>
  <r>
    <x v="144"/>
    <x v="144"/>
    <x v="0"/>
    <x v="1"/>
    <s v="Agenda"/>
    <n v="41"/>
    <n v="100"/>
    <n v="41"/>
    <n v="41"/>
  </r>
  <r>
    <x v="144"/>
    <x v="144"/>
    <x v="0"/>
    <x v="1"/>
    <s v="Introduction to Arrays"/>
    <n v="1213"/>
    <n v="100"/>
    <n v="1214"/>
    <n v="1213"/>
  </r>
  <r>
    <x v="144"/>
    <x v="144"/>
    <x v="0"/>
    <x v="1"/>
    <s v="Introduction to Arrays - Demo"/>
    <n v="289"/>
    <n v="100"/>
    <n v="290"/>
    <n v="289"/>
  </r>
  <r>
    <x v="144"/>
    <x v="144"/>
    <x v="0"/>
    <x v="1"/>
    <s v="Dynamic Array"/>
    <n v="845"/>
    <n v="99"/>
    <n v="840"/>
    <n v="840"/>
  </r>
  <r>
    <x v="144"/>
    <x v="144"/>
    <x v="0"/>
    <x v="1"/>
    <s v="Dynamic Array - Demo"/>
    <n v="464"/>
    <n v="100"/>
    <n v="465"/>
    <n v="464"/>
  </r>
  <r>
    <x v="144"/>
    <x v="144"/>
    <x v="0"/>
    <x v="1"/>
    <s v="Operations on Array"/>
    <n v="1087"/>
    <n v="100"/>
    <n v="1162"/>
    <n v="1087"/>
  </r>
  <r>
    <x v="144"/>
    <x v="144"/>
    <x v="0"/>
    <x v="1"/>
    <s v="Operations on Array - Demo"/>
    <n v="526"/>
    <n v="100"/>
    <n v="560"/>
    <n v="526"/>
  </r>
  <r>
    <x v="144"/>
    <x v="144"/>
    <x v="0"/>
    <x v="1"/>
    <s v="Multidimensional Arrays"/>
    <n v="773"/>
    <n v="100"/>
    <n v="773"/>
    <n v="773"/>
  </r>
  <r>
    <x v="144"/>
    <x v="144"/>
    <x v="0"/>
    <x v="1"/>
    <s v="Multidimensional Arrays - Demo"/>
    <n v="222"/>
    <n v="100"/>
    <n v="223"/>
    <n v="222"/>
  </r>
  <r>
    <x v="145"/>
    <x v="145"/>
    <x v="0"/>
    <x v="0"/>
    <s v="Object Oriented Programming"/>
    <n v="883"/>
    <n v="100"/>
    <n v="1069"/>
    <n v="883"/>
  </r>
  <r>
    <x v="145"/>
    <x v="145"/>
    <x v="0"/>
    <x v="0"/>
    <s v="Classes and Objects Part 1"/>
    <n v="1609"/>
    <n v="1"/>
    <n v="20"/>
    <n v="20"/>
  </r>
  <r>
    <x v="145"/>
    <x v="145"/>
    <x v="0"/>
    <x v="0"/>
    <s v="Classes and Objects Part 2"/>
    <n v="1098"/>
    <n v="0"/>
    <n v="0"/>
    <n v="0"/>
  </r>
  <r>
    <x v="145"/>
    <x v="145"/>
    <x v="0"/>
    <x v="0"/>
    <s v="Classes and Objects - Implementation"/>
    <n v="1394"/>
    <n v="0"/>
    <n v="0"/>
    <n v="0"/>
  </r>
  <r>
    <x v="145"/>
    <x v="145"/>
    <x v="0"/>
    <x v="0"/>
    <s v="Access Modifiers"/>
    <n v="972"/>
    <n v="0"/>
    <n v="0"/>
    <n v="0"/>
  </r>
  <r>
    <x v="145"/>
    <x v="145"/>
    <x v="0"/>
    <x v="0"/>
    <s v="Access Modifiers - Implementation"/>
    <n v="937"/>
    <n v="0"/>
    <n v="0"/>
    <n v="0"/>
  </r>
  <r>
    <x v="145"/>
    <x v="145"/>
    <x v="0"/>
    <x v="0"/>
    <s v="Constructor"/>
    <n v="1699"/>
    <n v="0"/>
    <n v="0"/>
    <n v="0"/>
  </r>
  <r>
    <x v="145"/>
    <x v="145"/>
    <x v="0"/>
    <x v="0"/>
    <s v="Constructor - Implementation"/>
    <n v="1673"/>
    <n v="0"/>
    <n v="0"/>
    <n v="0"/>
  </r>
  <r>
    <x v="145"/>
    <x v="145"/>
    <x v="0"/>
    <x v="0"/>
    <s v="Static and Final Keyword"/>
    <n v="715"/>
    <n v="0"/>
    <n v="0"/>
    <n v="0"/>
  </r>
  <r>
    <x v="145"/>
    <x v="145"/>
    <x v="0"/>
    <x v="0"/>
    <s v="Static and Final Keyword - Implementation"/>
    <n v="1958"/>
    <n v="0"/>
    <n v="0"/>
    <n v="0"/>
  </r>
  <r>
    <x v="145"/>
    <x v="145"/>
    <x v="0"/>
    <x v="1"/>
    <s v="Agenda"/>
    <n v="41"/>
    <n v="100"/>
    <n v="41"/>
    <n v="41"/>
  </r>
  <r>
    <x v="145"/>
    <x v="145"/>
    <x v="0"/>
    <x v="1"/>
    <s v="Introduction to Arrays"/>
    <n v="1213"/>
    <n v="100"/>
    <n v="1399"/>
    <n v="1213"/>
  </r>
  <r>
    <x v="145"/>
    <x v="145"/>
    <x v="0"/>
    <x v="1"/>
    <s v="Introduction to Arrays - Demo"/>
    <n v="289"/>
    <n v="100"/>
    <n v="290"/>
    <n v="289"/>
  </r>
  <r>
    <x v="145"/>
    <x v="145"/>
    <x v="0"/>
    <x v="1"/>
    <s v="Dynamic Array"/>
    <n v="845"/>
    <n v="20"/>
    <n v="360"/>
    <n v="360"/>
  </r>
  <r>
    <x v="145"/>
    <x v="145"/>
    <x v="0"/>
    <x v="1"/>
    <s v="Dynamic Array - Demo"/>
    <n v="464"/>
    <n v="0"/>
    <n v="0"/>
    <n v="0"/>
  </r>
  <r>
    <x v="145"/>
    <x v="145"/>
    <x v="0"/>
    <x v="1"/>
    <s v="Operations on Array"/>
    <n v="1087"/>
    <n v="0"/>
    <n v="0"/>
    <n v="0"/>
  </r>
  <r>
    <x v="145"/>
    <x v="145"/>
    <x v="0"/>
    <x v="1"/>
    <s v="Operations on Array - Demo"/>
    <n v="526"/>
    <n v="0"/>
    <n v="0"/>
    <n v="0"/>
  </r>
  <r>
    <x v="145"/>
    <x v="145"/>
    <x v="0"/>
    <x v="1"/>
    <s v="Multidimensional Arrays"/>
    <n v="773"/>
    <n v="0"/>
    <n v="0"/>
    <n v="0"/>
  </r>
  <r>
    <x v="145"/>
    <x v="145"/>
    <x v="0"/>
    <x v="1"/>
    <s v="Multidimensional Arrays - Demo"/>
    <n v="222"/>
    <n v="0"/>
    <n v="0"/>
    <n v="0"/>
  </r>
  <r>
    <x v="146"/>
    <x v="146"/>
    <x v="0"/>
    <x v="0"/>
    <s v="Object Oriented Programming"/>
    <n v="883"/>
    <n v="0"/>
    <n v="0"/>
    <n v="0"/>
  </r>
  <r>
    <x v="146"/>
    <x v="146"/>
    <x v="0"/>
    <x v="0"/>
    <s v="Classes and Objects Part 1"/>
    <n v="1609"/>
    <n v="0"/>
    <n v="0"/>
    <n v="0"/>
  </r>
  <r>
    <x v="146"/>
    <x v="146"/>
    <x v="0"/>
    <x v="0"/>
    <s v="Classes and Objects Part 2"/>
    <n v="1098"/>
    <n v="0"/>
    <n v="0"/>
    <n v="0"/>
  </r>
  <r>
    <x v="146"/>
    <x v="146"/>
    <x v="0"/>
    <x v="0"/>
    <s v="Classes and Objects - Implementation"/>
    <n v="1394"/>
    <n v="0"/>
    <n v="0"/>
    <n v="0"/>
  </r>
  <r>
    <x v="146"/>
    <x v="146"/>
    <x v="0"/>
    <x v="0"/>
    <s v="Access Modifiers"/>
    <n v="972"/>
    <n v="0"/>
    <n v="0"/>
    <n v="0"/>
  </r>
  <r>
    <x v="146"/>
    <x v="146"/>
    <x v="0"/>
    <x v="0"/>
    <s v="Access Modifiers - Implementation"/>
    <n v="937"/>
    <n v="0"/>
    <n v="0"/>
    <n v="0"/>
  </r>
  <r>
    <x v="146"/>
    <x v="146"/>
    <x v="0"/>
    <x v="0"/>
    <s v="Constructor"/>
    <n v="1699"/>
    <n v="0"/>
    <n v="0"/>
    <n v="0"/>
  </r>
  <r>
    <x v="146"/>
    <x v="146"/>
    <x v="0"/>
    <x v="0"/>
    <s v="Constructor - Implementation"/>
    <n v="1673"/>
    <n v="0"/>
    <n v="0"/>
    <n v="0"/>
  </r>
  <r>
    <x v="146"/>
    <x v="146"/>
    <x v="0"/>
    <x v="0"/>
    <s v="Static and Final Keyword"/>
    <n v="715"/>
    <n v="0"/>
    <n v="0"/>
    <n v="0"/>
  </r>
  <r>
    <x v="146"/>
    <x v="146"/>
    <x v="0"/>
    <x v="0"/>
    <s v="Static and Final Keyword - Implementation"/>
    <n v="1958"/>
    <n v="0"/>
    <n v="0"/>
    <n v="0"/>
  </r>
  <r>
    <x v="146"/>
    <x v="146"/>
    <x v="0"/>
    <x v="1"/>
    <s v="Agenda"/>
    <n v="41"/>
    <n v="0"/>
    <n v="0"/>
    <n v="0"/>
  </r>
  <r>
    <x v="146"/>
    <x v="146"/>
    <x v="0"/>
    <x v="1"/>
    <s v="Introduction to Arrays"/>
    <n v="1213"/>
    <n v="0"/>
    <n v="0"/>
    <n v="0"/>
  </r>
  <r>
    <x v="146"/>
    <x v="146"/>
    <x v="0"/>
    <x v="1"/>
    <s v="Introduction to Arrays - Demo"/>
    <n v="289"/>
    <n v="0"/>
    <n v="0"/>
    <n v="0"/>
  </r>
  <r>
    <x v="146"/>
    <x v="146"/>
    <x v="0"/>
    <x v="1"/>
    <s v="Dynamic Array"/>
    <n v="845"/>
    <n v="0"/>
    <n v="0"/>
    <n v="0"/>
  </r>
  <r>
    <x v="146"/>
    <x v="146"/>
    <x v="0"/>
    <x v="1"/>
    <s v="Dynamic Array - Demo"/>
    <n v="464"/>
    <n v="0"/>
    <n v="0"/>
    <n v="0"/>
  </r>
  <r>
    <x v="146"/>
    <x v="146"/>
    <x v="0"/>
    <x v="1"/>
    <s v="Operations on Array"/>
    <n v="1087"/>
    <n v="0"/>
    <n v="0"/>
    <n v="0"/>
  </r>
  <r>
    <x v="146"/>
    <x v="146"/>
    <x v="0"/>
    <x v="1"/>
    <s v="Operations on Array - Demo"/>
    <n v="526"/>
    <n v="0"/>
    <n v="0"/>
    <n v="0"/>
  </r>
  <r>
    <x v="146"/>
    <x v="146"/>
    <x v="0"/>
    <x v="1"/>
    <s v="Multidimensional Arrays"/>
    <n v="773"/>
    <n v="0"/>
    <n v="0"/>
    <n v="0"/>
  </r>
  <r>
    <x v="146"/>
    <x v="146"/>
    <x v="0"/>
    <x v="1"/>
    <s v="Multidimensional Arrays - Demo"/>
    <n v="222"/>
    <n v="0"/>
    <n v="0"/>
    <n v="0"/>
  </r>
  <r>
    <x v="147"/>
    <x v="147"/>
    <x v="0"/>
    <x v="0"/>
    <s v="Object Oriented Programming"/>
    <n v="883"/>
    <n v="88"/>
    <n v="798"/>
    <n v="798"/>
  </r>
  <r>
    <x v="147"/>
    <x v="147"/>
    <x v="0"/>
    <x v="0"/>
    <s v="Classes and Objects Part 1"/>
    <n v="1609"/>
    <n v="91"/>
    <n v="1459"/>
    <n v="1459"/>
  </r>
  <r>
    <x v="147"/>
    <x v="147"/>
    <x v="0"/>
    <x v="0"/>
    <s v="Classes and Objects Part 2"/>
    <n v="1098"/>
    <n v="88"/>
    <n v="1033"/>
    <n v="1033"/>
  </r>
  <r>
    <x v="147"/>
    <x v="147"/>
    <x v="0"/>
    <x v="0"/>
    <s v="Classes and Objects - Implementation"/>
    <n v="1394"/>
    <n v="99"/>
    <n v="1408"/>
    <n v="1394"/>
  </r>
  <r>
    <x v="147"/>
    <x v="147"/>
    <x v="0"/>
    <x v="0"/>
    <s v="Access Modifiers"/>
    <n v="972"/>
    <n v="70"/>
    <n v="681"/>
    <n v="681"/>
  </r>
  <r>
    <x v="147"/>
    <x v="147"/>
    <x v="0"/>
    <x v="0"/>
    <s v="Access Modifiers - Implementation"/>
    <n v="937"/>
    <n v="63"/>
    <n v="614"/>
    <n v="614"/>
  </r>
  <r>
    <x v="147"/>
    <x v="147"/>
    <x v="0"/>
    <x v="0"/>
    <s v="Constructor"/>
    <n v="1699"/>
    <n v="99"/>
    <n v="3274"/>
    <n v="1699"/>
  </r>
  <r>
    <x v="147"/>
    <x v="147"/>
    <x v="0"/>
    <x v="0"/>
    <s v="Constructor - Implementation"/>
    <n v="1673"/>
    <n v="0"/>
    <n v="0"/>
    <n v="0"/>
  </r>
  <r>
    <x v="147"/>
    <x v="147"/>
    <x v="0"/>
    <x v="0"/>
    <s v="Static and Final Keyword"/>
    <n v="715"/>
    <n v="74"/>
    <n v="530"/>
    <n v="530"/>
  </r>
  <r>
    <x v="147"/>
    <x v="147"/>
    <x v="0"/>
    <x v="0"/>
    <s v="Static and Final Keyword - Implementation"/>
    <n v="1958"/>
    <n v="0"/>
    <n v="0"/>
    <n v="0"/>
  </r>
  <r>
    <x v="147"/>
    <x v="147"/>
    <x v="0"/>
    <x v="1"/>
    <s v="Agenda"/>
    <n v="41"/>
    <n v="0"/>
    <n v="0"/>
    <n v="0"/>
  </r>
  <r>
    <x v="147"/>
    <x v="147"/>
    <x v="0"/>
    <x v="1"/>
    <s v="Introduction to Arrays"/>
    <n v="1213"/>
    <n v="0"/>
    <n v="0"/>
    <n v="0"/>
  </r>
  <r>
    <x v="147"/>
    <x v="147"/>
    <x v="0"/>
    <x v="1"/>
    <s v="Introduction to Arrays - Demo"/>
    <n v="289"/>
    <n v="0"/>
    <n v="0"/>
    <n v="0"/>
  </r>
  <r>
    <x v="147"/>
    <x v="147"/>
    <x v="0"/>
    <x v="1"/>
    <s v="Dynamic Array"/>
    <n v="845"/>
    <n v="0"/>
    <n v="0"/>
    <n v="0"/>
  </r>
  <r>
    <x v="147"/>
    <x v="147"/>
    <x v="0"/>
    <x v="1"/>
    <s v="Dynamic Array - Demo"/>
    <n v="464"/>
    <n v="0"/>
    <n v="0"/>
    <n v="0"/>
  </r>
  <r>
    <x v="147"/>
    <x v="147"/>
    <x v="0"/>
    <x v="1"/>
    <s v="Operations on Array"/>
    <n v="1087"/>
    <n v="0"/>
    <n v="0"/>
    <n v="0"/>
  </r>
  <r>
    <x v="147"/>
    <x v="147"/>
    <x v="0"/>
    <x v="1"/>
    <s v="Operations on Array - Demo"/>
    <n v="526"/>
    <n v="0"/>
    <n v="0"/>
    <n v="0"/>
  </r>
  <r>
    <x v="147"/>
    <x v="147"/>
    <x v="0"/>
    <x v="1"/>
    <s v="Multidimensional Arrays"/>
    <n v="773"/>
    <n v="0"/>
    <n v="0"/>
    <n v="0"/>
  </r>
  <r>
    <x v="147"/>
    <x v="147"/>
    <x v="0"/>
    <x v="1"/>
    <s v="Multidimensional Arrays - Demo"/>
    <n v="222"/>
    <n v="0"/>
    <n v="0"/>
    <n v="0"/>
  </r>
  <r>
    <x v="148"/>
    <x v="148"/>
    <x v="0"/>
    <x v="0"/>
    <s v="Object Oriented Programming"/>
    <n v="883"/>
    <n v="100"/>
    <n v="1024"/>
    <n v="883"/>
  </r>
  <r>
    <x v="148"/>
    <x v="148"/>
    <x v="0"/>
    <x v="0"/>
    <s v="Classes and Objects Part 1"/>
    <n v="1609"/>
    <n v="100"/>
    <n v="1906"/>
    <n v="1609"/>
  </r>
  <r>
    <x v="148"/>
    <x v="148"/>
    <x v="0"/>
    <x v="0"/>
    <s v="Classes and Objects Part 2"/>
    <n v="1098"/>
    <n v="97"/>
    <n v="1320"/>
    <n v="1098"/>
  </r>
  <r>
    <x v="148"/>
    <x v="148"/>
    <x v="0"/>
    <x v="0"/>
    <s v="Classes and Objects - Implementation"/>
    <n v="1394"/>
    <n v="98"/>
    <n v="1380"/>
    <n v="1380"/>
  </r>
  <r>
    <x v="148"/>
    <x v="148"/>
    <x v="0"/>
    <x v="0"/>
    <s v="Access Modifiers"/>
    <n v="972"/>
    <n v="98"/>
    <n v="1297"/>
    <n v="972"/>
  </r>
  <r>
    <x v="148"/>
    <x v="148"/>
    <x v="0"/>
    <x v="0"/>
    <s v="Access Modifiers - Implementation"/>
    <n v="937"/>
    <n v="98"/>
    <n v="920"/>
    <n v="920"/>
  </r>
  <r>
    <x v="148"/>
    <x v="148"/>
    <x v="0"/>
    <x v="0"/>
    <s v="Constructor"/>
    <n v="1699"/>
    <n v="99"/>
    <n v="2120"/>
    <n v="1699"/>
  </r>
  <r>
    <x v="148"/>
    <x v="148"/>
    <x v="0"/>
    <x v="0"/>
    <s v="Constructor - Implementation"/>
    <n v="1673"/>
    <n v="98"/>
    <n v="1640"/>
    <n v="1640"/>
  </r>
  <r>
    <x v="148"/>
    <x v="148"/>
    <x v="0"/>
    <x v="0"/>
    <s v="Static and Final Keyword"/>
    <n v="715"/>
    <n v="100"/>
    <n v="823"/>
    <n v="715"/>
  </r>
  <r>
    <x v="148"/>
    <x v="148"/>
    <x v="0"/>
    <x v="0"/>
    <s v="Static and Final Keyword - Implementation"/>
    <n v="1958"/>
    <n v="95"/>
    <n v="1980"/>
    <n v="1958"/>
  </r>
  <r>
    <x v="148"/>
    <x v="148"/>
    <x v="0"/>
    <x v="1"/>
    <s v="Agenda"/>
    <n v="41"/>
    <n v="100"/>
    <n v="149"/>
    <n v="41"/>
  </r>
  <r>
    <x v="148"/>
    <x v="148"/>
    <x v="0"/>
    <x v="1"/>
    <s v="Introduction to Arrays"/>
    <n v="1213"/>
    <n v="100"/>
    <n v="2418"/>
    <n v="1213"/>
  </r>
  <r>
    <x v="148"/>
    <x v="148"/>
    <x v="0"/>
    <x v="1"/>
    <s v="Introduction to Arrays - Demo"/>
    <n v="289"/>
    <n v="100"/>
    <n v="580"/>
    <n v="289"/>
  </r>
  <r>
    <x v="148"/>
    <x v="148"/>
    <x v="0"/>
    <x v="1"/>
    <s v="Dynamic Array"/>
    <n v="845"/>
    <n v="100"/>
    <n v="1769"/>
    <n v="845"/>
  </r>
  <r>
    <x v="148"/>
    <x v="148"/>
    <x v="0"/>
    <x v="1"/>
    <s v="Dynamic Array - Demo"/>
    <n v="464"/>
    <n v="100"/>
    <n v="985"/>
    <n v="464"/>
  </r>
  <r>
    <x v="148"/>
    <x v="148"/>
    <x v="0"/>
    <x v="1"/>
    <s v="Operations on Array"/>
    <n v="1087"/>
    <n v="100"/>
    <n v="2177"/>
    <n v="1087"/>
  </r>
  <r>
    <x v="148"/>
    <x v="148"/>
    <x v="0"/>
    <x v="1"/>
    <s v="Operations on Array - Demo"/>
    <n v="526"/>
    <n v="97"/>
    <n v="640"/>
    <n v="526"/>
  </r>
  <r>
    <x v="148"/>
    <x v="148"/>
    <x v="0"/>
    <x v="1"/>
    <s v="Multidimensional Arrays"/>
    <n v="773"/>
    <n v="100"/>
    <n v="1546"/>
    <n v="773"/>
  </r>
  <r>
    <x v="148"/>
    <x v="148"/>
    <x v="0"/>
    <x v="1"/>
    <s v="Multidimensional Arrays - Demo"/>
    <n v="222"/>
    <n v="100"/>
    <n v="446"/>
    <n v="222"/>
  </r>
  <r>
    <x v="149"/>
    <x v="149"/>
    <x v="0"/>
    <x v="0"/>
    <s v="Object Oriented Programming"/>
    <n v="883"/>
    <n v="0"/>
    <n v="0"/>
    <n v="0"/>
  </r>
  <r>
    <x v="149"/>
    <x v="149"/>
    <x v="0"/>
    <x v="0"/>
    <s v="Classes and Objects Part 1"/>
    <n v="1609"/>
    <n v="0"/>
    <n v="0"/>
    <n v="0"/>
  </r>
  <r>
    <x v="149"/>
    <x v="149"/>
    <x v="0"/>
    <x v="0"/>
    <s v="Classes and Objects Part 2"/>
    <n v="1098"/>
    <n v="0"/>
    <n v="0"/>
    <n v="0"/>
  </r>
  <r>
    <x v="149"/>
    <x v="149"/>
    <x v="0"/>
    <x v="0"/>
    <s v="Classes and Objects - Implementation"/>
    <n v="1394"/>
    <n v="0"/>
    <n v="0"/>
    <n v="0"/>
  </r>
  <r>
    <x v="149"/>
    <x v="149"/>
    <x v="0"/>
    <x v="0"/>
    <s v="Access Modifiers"/>
    <n v="972"/>
    <n v="0"/>
    <n v="0"/>
    <n v="0"/>
  </r>
  <r>
    <x v="149"/>
    <x v="149"/>
    <x v="0"/>
    <x v="0"/>
    <s v="Access Modifiers - Implementation"/>
    <n v="937"/>
    <n v="0"/>
    <n v="0"/>
    <n v="0"/>
  </r>
  <r>
    <x v="149"/>
    <x v="149"/>
    <x v="0"/>
    <x v="0"/>
    <s v="Constructor"/>
    <n v="1699"/>
    <n v="0"/>
    <n v="0"/>
    <n v="0"/>
  </r>
  <r>
    <x v="149"/>
    <x v="149"/>
    <x v="0"/>
    <x v="0"/>
    <s v="Constructor - Implementation"/>
    <n v="1673"/>
    <n v="0"/>
    <n v="0"/>
    <n v="0"/>
  </r>
  <r>
    <x v="149"/>
    <x v="149"/>
    <x v="0"/>
    <x v="0"/>
    <s v="Static and Final Keyword"/>
    <n v="715"/>
    <n v="0"/>
    <n v="0"/>
    <n v="0"/>
  </r>
  <r>
    <x v="149"/>
    <x v="149"/>
    <x v="0"/>
    <x v="0"/>
    <s v="Static and Final Keyword - Implementation"/>
    <n v="1958"/>
    <n v="0"/>
    <n v="0"/>
    <n v="0"/>
  </r>
  <r>
    <x v="149"/>
    <x v="149"/>
    <x v="0"/>
    <x v="1"/>
    <s v="Agenda"/>
    <n v="41"/>
    <n v="0"/>
    <n v="0"/>
    <n v="0"/>
  </r>
  <r>
    <x v="149"/>
    <x v="149"/>
    <x v="0"/>
    <x v="1"/>
    <s v="Introduction to Arrays"/>
    <n v="1213"/>
    <n v="0"/>
    <n v="0"/>
    <n v="0"/>
  </r>
  <r>
    <x v="149"/>
    <x v="149"/>
    <x v="0"/>
    <x v="1"/>
    <s v="Introduction to Arrays - Demo"/>
    <n v="289"/>
    <n v="0"/>
    <n v="0"/>
    <n v="0"/>
  </r>
  <r>
    <x v="149"/>
    <x v="149"/>
    <x v="0"/>
    <x v="1"/>
    <s v="Dynamic Array"/>
    <n v="845"/>
    <n v="0"/>
    <n v="0"/>
    <n v="0"/>
  </r>
  <r>
    <x v="149"/>
    <x v="149"/>
    <x v="0"/>
    <x v="1"/>
    <s v="Dynamic Array - Demo"/>
    <n v="464"/>
    <n v="0"/>
    <n v="0"/>
    <n v="0"/>
  </r>
  <r>
    <x v="149"/>
    <x v="149"/>
    <x v="0"/>
    <x v="1"/>
    <s v="Operations on Array"/>
    <n v="1087"/>
    <n v="0"/>
    <n v="0"/>
    <n v="0"/>
  </r>
  <r>
    <x v="149"/>
    <x v="149"/>
    <x v="0"/>
    <x v="1"/>
    <s v="Operations on Array - Demo"/>
    <n v="526"/>
    <n v="0"/>
    <n v="0"/>
    <n v="0"/>
  </r>
  <r>
    <x v="149"/>
    <x v="149"/>
    <x v="0"/>
    <x v="1"/>
    <s v="Multidimensional Arrays"/>
    <n v="773"/>
    <n v="0"/>
    <n v="0"/>
    <n v="0"/>
  </r>
  <r>
    <x v="149"/>
    <x v="149"/>
    <x v="0"/>
    <x v="1"/>
    <s v="Multidimensional Arrays - Demo"/>
    <n v="222"/>
    <n v="0"/>
    <n v="0"/>
    <n v="0"/>
  </r>
  <r>
    <x v="150"/>
    <x v="150"/>
    <x v="0"/>
    <x v="0"/>
    <s v="Object Oriented Programming"/>
    <n v="883"/>
    <n v="0"/>
    <n v="0"/>
    <n v="0"/>
  </r>
  <r>
    <x v="150"/>
    <x v="150"/>
    <x v="0"/>
    <x v="0"/>
    <s v="Classes and Objects Part 1"/>
    <n v="1609"/>
    <n v="0"/>
    <n v="0"/>
    <n v="0"/>
  </r>
  <r>
    <x v="150"/>
    <x v="150"/>
    <x v="0"/>
    <x v="0"/>
    <s v="Classes and Objects Part 2"/>
    <n v="1098"/>
    <n v="0"/>
    <n v="0"/>
    <n v="0"/>
  </r>
  <r>
    <x v="150"/>
    <x v="150"/>
    <x v="0"/>
    <x v="0"/>
    <s v="Classes and Objects - Implementation"/>
    <n v="1394"/>
    <n v="0"/>
    <n v="0"/>
    <n v="0"/>
  </r>
  <r>
    <x v="150"/>
    <x v="150"/>
    <x v="0"/>
    <x v="0"/>
    <s v="Access Modifiers"/>
    <n v="972"/>
    <n v="0"/>
    <n v="0"/>
    <n v="0"/>
  </r>
  <r>
    <x v="150"/>
    <x v="150"/>
    <x v="0"/>
    <x v="0"/>
    <s v="Access Modifiers - Implementation"/>
    <n v="937"/>
    <n v="0"/>
    <n v="0"/>
    <n v="0"/>
  </r>
  <r>
    <x v="150"/>
    <x v="150"/>
    <x v="0"/>
    <x v="0"/>
    <s v="Constructor"/>
    <n v="1699"/>
    <n v="0"/>
    <n v="0"/>
    <n v="0"/>
  </r>
  <r>
    <x v="150"/>
    <x v="150"/>
    <x v="0"/>
    <x v="0"/>
    <s v="Constructor - Implementation"/>
    <n v="1673"/>
    <n v="0"/>
    <n v="0"/>
    <n v="0"/>
  </r>
  <r>
    <x v="150"/>
    <x v="150"/>
    <x v="0"/>
    <x v="0"/>
    <s v="Static and Final Keyword"/>
    <n v="715"/>
    <n v="0"/>
    <n v="0"/>
    <n v="0"/>
  </r>
  <r>
    <x v="150"/>
    <x v="150"/>
    <x v="0"/>
    <x v="0"/>
    <s v="Static and Final Keyword - Implementation"/>
    <n v="1958"/>
    <n v="0"/>
    <n v="0"/>
    <n v="0"/>
  </r>
  <r>
    <x v="150"/>
    <x v="150"/>
    <x v="0"/>
    <x v="1"/>
    <s v="Agenda"/>
    <n v="41"/>
    <n v="0"/>
    <n v="0"/>
    <n v="0"/>
  </r>
  <r>
    <x v="150"/>
    <x v="150"/>
    <x v="0"/>
    <x v="1"/>
    <s v="Introduction to Arrays"/>
    <n v="1213"/>
    <n v="0"/>
    <n v="0"/>
    <n v="0"/>
  </r>
  <r>
    <x v="150"/>
    <x v="150"/>
    <x v="0"/>
    <x v="1"/>
    <s v="Introduction to Arrays - Demo"/>
    <n v="289"/>
    <n v="0"/>
    <n v="0"/>
    <n v="0"/>
  </r>
  <r>
    <x v="150"/>
    <x v="150"/>
    <x v="0"/>
    <x v="1"/>
    <s v="Dynamic Array"/>
    <n v="845"/>
    <n v="0"/>
    <n v="0"/>
    <n v="0"/>
  </r>
  <r>
    <x v="150"/>
    <x v="150"/>
    <x v="0"/>
    <x v="1"/>
    <s v="Dynamic Array - Demo"/>
    <n v="464"/>
    <n v="0"/>
    <n v="0"/>
    <n v="0"/>
  </r>
  <r>
    <x v="150"/>
    <x v="150"/>
    <x v="0"/>
    <x v="1"/>
    <s v="Operations on Array"/>
    <n v="1087"/>
    <n v="0"/>
    <n v="0"/>
    <n v="0"/>
  </r>
  <r>
    <x v="150"/>
    <x v="150"/>
    <x v="0"/>
    <x v="1"/>
    <s v="Operations on Array - Demo"/>
    <n v="526"/>
    <n v="0"/>
    <n v="0"/>
    <n v="0"/>
  </r>
  <r>
    <x v="150"/>
    <x v="150"/>
    <x v="0"/>
    <x v="1"/>
    <s v="Multidimensional Arrays"/>
    <n v="773"/>
    <n v="0"/>
    <n v="0"/>
    <n v="0"/>
  </r>
  <r>
    <x v="150"/>
    <x v="150"/>
    <x v="0"/>
    <x v="1"/>
    <s v="Multidimensional Arrays - Demo"/>
    <n v="222"/>
    <n v="0"/>
    <n v="0"/>
    <n v="0"/>
  </r>
  <r>
    <x v="151"/>
    <x v="151"/>
    <x v="0"/>
    <x v="0"/>
    <s v="Object Oriented Programming"/>
    <n v="883"/>
    <n v="0"/>
    <n v="0"/>
    <n v="0"/>
  </r>
  <r>
    <x v="151"/>
    <x v="151"/>
    <x v="0"/>
    <x v="0"/>
    <s v="Classes and Objects Part 1"/>
    <n v="1609"/>
    <n v="0"/>
    <n v="0"/>
    <n v="0"/>
  </r>
  <r>
    <x v="151"/>
    <x v="151"/>
    <x v="0"/>
    <x v="0"/>
    <s v="Classes and Objects Part 2"/>
    <n v="1098"/>
    <n v="0"/>
    <n v="0"/>
    <n v="0"/>
  </r>
  <r>
    <x v="151"/>
    <x v="151"/>
    <x v="0"/>
    <x v="0"/>
    <s v="Classes and Objects - Implementation"/>
    <n v="1394"/>
    <n v="0"/>
    <n v="0"/>
    <n v="0"/>
  </r>
  <r>
    <x v="151"/>
    <x v="151"/>
    <x v="0"/>
    <x v="0"/>
    <s v="Access Modifiers"/>
    <n v="972"/>
    <n v="0"/>
    <n v="0"/>
    <n v="0"/>
  </r>
  <r>
    <x v="151"/>
    <x v="151"/>
    <x v="0"/>
    <x v="0"/>
    <s v="Access Modifiers - Implementation"/>
    <n v="937"/>
    <n v="0"/>
    <n v="0"/>
    <n v="0"/>
  </r>
  <r>
    <x v="151"/>
    <x v="151"/>
    <x v="0"/>
    <x v="0"/>
    <s v="Constructor"/>
    <n v="1699"/>
    <n v="0"/>
    <n v="0"/>
    <n v="0"/>
  </r>
  <r>
    <x v="151"/>
    <x v="151"/>
    <x v="0"/>
    <x v="0"/>
    <s v="Constructor - Implementation"/>
    <n v="1673"/>
    <n v="0"/>
    <n v="0"/>
    <n v="0"/>
  </r>
  <r>
    <x v="151"/>
    <x v="151"/>
    <x v="0"/>
    <x v="0"/>
    <s v="Static and Final Keyword"/>
    <n v="715"/>
    <n v="0"/>
    <n v="0"/>
    <n v="0"/>
  </r>
  <r>
    <x v="151"/>
    <x v="151"/>
    <x v="0"/>
    <x v="0"/>
    <s v="Static and Final Keyword - Implementation"/>
    <n v="1958"/>
    <n v="0"/>
    <n v="0"/>
    <n v="0"/>
  </r>
  <r>
    <x v="151"/>
    <x v="151"/>
    <x v="0"/>
    <x v="1"/>
    <s v="Agenda"/>
    <n v="41"/>
    <n v="0"/>
    <n v="0"/>
    <n v="0"/>
  </r>
  <r>
    <x v="151"/>
    <x v="151"/>
    <x v="0"/>
    <x v="1"/>
    <s v="Introduction to Arrays"/>
    <n v="1213"/>
    <n v="0"/>
    <n v="0"/>
    <n v="0"/>
  </r>
  <r>
    <x v="151"/>
    <x v="151"/>
    <x v="0"/>
    <x v="1"/>
    <s v="Introduction to Arrays - Demo"/>
    <n v="289"/>
    <n v="0"/>
    <n v="0"/>
    <n v="0"/>
  </r>
  <r>
    <x v="151"/>
    <x v="151"/>
    <x v="0"/>
    <x v="1"/>
    <s v="Dynamic Array"/>
    <n v="845"/>
    <n v="0"/>
    <n v="0"/>
    <n v="0"/>
  </r>
  <r>
    <x v="151"/>
    <x v="151"/>
    <x v="0"/>
    <x v="1"/>
    <s v="Dynamic Array - Demo"/>
    <n v="464"/>
    <n v="0"/>
    <n v="0"/>
    <n v="0"/>
  </r>
  <r>
    <x v="151"/>
    <x v="151"/>
    <x v="0"/>
    <x v="1"/>
    <s v="Operations on Array"/>
    <n v="1087"/>
    <n v="0"/>
    <n v="0"/>
    <n v="0"/>
  </r>
  <r>
    <x v="151"/>
    <x v="151"/>
    <x v="0"/>
    <x v="1"/>
    <s v="Operations on Array - Demo"/>
    <n v="526"/>
    <n v="0"/>
    <n v="0"/>
    <n v="0"/>
  </r>
  <r>
    <x v="151"/>
    <x v="151"/>
    <x v="0"/>
    <x v="1"/>
    <s v="Multidimensional Arrays"/>
    <n v="773"/>
    <n v="0"/>
    <n v="0"/>
    <n v="0"/>
  </r>
  <r>
    <x v="151"/>
    <x v="151"/>
    <x v="0"/>
    <x v="1"/>
    <s v="Multidimensional Arrays - Demo"/>
    <n v="222"/>
    <n v="0"/>
    <n v="0"/>
    <n v="0"/>
  </r>
  <r>
    <x v="152"/>
    <x v="152"/>
    <x v="0"/>
    <x v="0"/>
    <s v="Object Oriented Programming"/>
    <n v="883"/>
    <n v="100"/>
    <n v="883"/>
    <n v="883"/>
  </r>
  <r>
    <x v="152"/>
    <x v="152"/>
    <x v="0"/>
    <x v="0"/>
    <s v="Classes and Objects Part 1"/>
    <n v="1609"/>
    <n v="94"/>
    <n v="1520"/>
    <n v="1520"/>
  </r>
  <r>
    <x v="152"/>
    <x v="152"/>
    <x v="0"/>
    <x v="0"/>
    <s v="Classes and Objects Part 2"/>
    <n v="1098"/>
    <n v="98"/>
    <n v="1080"/>
    <n v="1080"/>
  </r>
  <r>
    <x v="152"/>
    <x v="152"/>
    <x v="0"/>
    <x v="0"/>
    <s v="Classes and Objects - Implementation"/>
    <n v="1394"/>
    <n v="100"/>
    <n v="1395"/>
    <n v="1394"/>
  </r>
  <r>
    <x v="152"/>
    <x v="152"/>
    <x v="0"/>
    <x v="0"/>
    <s v="Access Modifiers"/>
    <n v="972"/>
    <n v="99"/>
    <n v="960"/>
    <n v="960"/>
  </r>
  <r>
    <x v="152"/>
    <x v="152"/>
    <x v="0"/>
    <x v="0"/>
    <s v="Access Modifiers - Implementation"/>
    <n v="937"/>
    <n v="100"/>
    <n v="937"/>
    <n v="937"/>
  </r>
  <r>
    <x v="152"/>
    <x v="152"/>
    <x v="0"/>
    <x v="0"/>
    <s v="Constructor"/>
    <n v="1699"/>
    <n v="100"/>
    <n v="1700"/>
    <n v="1699"/>
  </r>
  <r>
    <x v="152"/>
    <x v="152"/>
    <x v="0"/>
    <x v="0"/>
    <s v="Constructor - Implementation"/>
    <n v="1673"/>
    <n v="100"/>
    <n v="1673"/>
    <n v="1673"/>
  </r>
  <r>
    <x v="152"/>
    <x v="152"/>
    <x v="0"/>
    <x v="0"/>
    <s v="Static and Final Keyword"/>
    <n v="715"/>
    <n v="100"/>
    <n v="716"/>
    <n v="715"/>
  </r>
  <r>
    <x v="152"/>
    <x v="152"/>
    <x v="0"/>
    <x v="0"/>
    <s v="Static and Final Keyword - Implementation"/>
    <n v="1958"/>
    <n v="100"/>
    <n v="1959"/>
    <n v="1958"/>
  </r>
  <r>
    <x v="152"/>
    <x v="152"/>
    <x v="0"/>
    <x v="1"/>
    <s v="Agenda"/>
    <n v="41"/>
    <n v="100"/>
    <n v="61"/>
    <n v="41"/>
  </r>
  <r>
    <x v="152"/>
    <x v="152"/>
    <x v="0"/>
    <x v="1"/>
    <s v="Introduction to Arrays"/>
    <n v="1213"/>
    <n v="100"/>
    <n v="1214"/>
    <n v="1213"/>
  </r>
  <r>
    <x v="152"/>
    <x v="152"/>
    <x v="0"/>
    <x v="1"/>
    <s v="Introduction to Arrays - Demo"/>
    <n v="289"/>
    <n v="100"/>
    <n v="290"/>
    <n v="289"/>
  </r>
  <r>
    <x v="152"/>
    <x v="152"/>
    <x v="0"/>
    <x v="1"/>
    <s v="Dynamic Array"/>
    <n v="845"/>
    <n v="100"/>
    <n v="846"/>
    <n v="845"/>
  </r>
  <r>
    <x v="152"/>
    <x v="152"/>
    <x v="0"/>
    <x v="1"/>
    <s v="Dynamic Array - Demo"/>
    <n v="464"/>
    <n v="100"/>
    <n v="465"/>
    <n v="464"/>
  </r>
  <r>
    <x v="152"/>
    <x v="152"/>
    <x v="0"/>
    <x v="1"/>
    <s v="Operations on Array"/>
    <n v="1087"/>
    <n v="100"/>
    <n v="1088"/>
    <n v="1087"/>
  </r>
  <r>
    <x v="152"/>
    <x v="152"/>
    <x v="0"/>
    <x v="1"/>
    <s v="Operations on Array - Demo"/>
    <n v="526"/>
    <n v="100"/>
    <n v="527"/>
    <n v="526"/>
  </r>
  <r>
    <x v="152"/>
    <x v="152"/>
    <x v="0"/>
    <x v="1"/>
    <s v="Multidimensional Arrays"/>
    <n v="773"/>
    <n v="100"/>
    <n v="773"/>
    <n v="773"/>
  </r>
  <r>
    <x v="152"/>
    <x v="152"/>
    <x v="0"/>
    <x v="1"/>
    <s v="Multidimensional Arrays - Demo"/>
    <n v="222"/>
    <n v="100"/>
    <n v="223"/>
    <n v="222"/>
  </r>
  <r>
    <x v="153"/>
    <x v="153"/>
    <x v="0"/>
    <x v="0"/>
    <s v="Object Oriented Programming"/>
    <n v="883"/>
    <n v="0"/>
    <n v="0"/>
    <n v="0"/>
  </r>
  <r>
    <x v="153"/>
    <x v="153"/>
    <x v="0"/>
    <x v="0"/>
    <s v="Classes and Objects Part 1"/>
    <n v="1609"/>
    <n v="0"/>
    <n v="0"/>
    <n v="0"/>
  </r>
  <r>
    <x v="153"/>
    <x v="153"/>
    <x v="0"/>
    <x v="0"/>
    <s v="Classes and Objects Part 2"/>
    <n v="1098"/>
    <n v="0"/>
    <n v="0"/>
    <n v="0"/>
  </r>
  <r>
    <x v="153"/>
    <x v="153"/>
    <x v="0"/>
    <x v="0"/>
    <s v="Classes and Objects - Implementation"/>
    <n v="1394"/>
    <n v="0"/>
    <n v="0"/>
    <n v="0"/>
  </r>
  <r>
    <x v="153"/>
    <x v="153"/>
    <x v="0"/>
    <x v="0"/>
    <s v="Access Modifiers"/>
    <n v="972"/>
    <n v="0"/>
    <n v="0"/>
    <n v="0"/>
  </r>
  <r>
    <x v="153"/>
    <x v="153"/>
    <x v="0"/>
    <x v="0"/>
    <s v="Access Modifiers - Implementation"/>
    <n v="937"/>
    <n v="0"/>
    <n v="0"/>
    <n v="0"/>
  </r>
  <r>
    <x v="153"/>
    <x v="153"/>
    <x v="0"/>
    <x v="0"/>
    <s v="Constructor"/>
    <n v="1699"/>
    <n v="0"/>
    <n v="0"/>
    <n v="0"/>
  </r>
  <r>
    <x v="153"/>
    <x v="153"/>
    <x v="0"/>
    <x v="0"/>
    <s v="Constructor - Implementation"/>
    <n v="1673"/>
    <n v="0"/>
    <n v="0"/>
    <n v="0"/>
  </r>
  <r>
    <x v="153"/>
    <x v="153"/>
    <x v="0"/>
    <x v="0"/>
    <s v="Static and Final Keyword"/>
    <n v="715"/>
    <n v="0"/>
    <n v="0"/>
    <n v="0"/>
  </r>
  <r>
    <x v="153"/>
    <x v="153"/>
    <x v="0"/>
    <x v="0"/>
    <s v="Static and Final Keyword - Implementation"/>
    <n v="1958"/>
    <n v="0"/>
    <n v="0"/>
    <n v="0"/>
  </r>
  <r>
    <x v="153"/>
    <x v="153"/>
    <x v="0"/>
    <x v="1"/>
    <s v="Agenda"/>
    <n v="41"/>
    <n v="0"/>
    <n v="0"/>
    <n v="0"/>
  </r>
  <r>
    <x v="153"/>
    <x v="153"/>
    <x v="0"/>
    <x v="1"/>
    <s v="Introduction to Arrays"/>
    <n v="1213"/>
    <n v="0"/>
    <n v="0"/>
    <n v="0"/>
  </r>
  <r>
    <x v="153"/>
    <x v="153"/>
    <x v="0"/>
    <x v="1"/>
    <s v="Introduction to Arrays - Demo"/>
    <n v="289"/>
    <n v="0"/>
    <n v="0"/>
    <n v="0"/>
  </r>
  <r>
    <x v="153"/>
    <x v="153"/>
    <x v="0"/>
    <x v="1"/>
    <s v="Dynamic Array"/>
    <n v="845"/>
    <n v="0"/>
    <n v="0"/>
    <n v="0"/>
  </r>
  <r>
    <x v="153"/>
    <x v="153"/>
    <x v="0"/>
    <x v="1"/>
    <s v="Dynamic Array - Demo"/>
    <n v="464"/>
    <n v="0"/>
    <n v="0"/>
    <n v="0"/>
  </r>
  <r>
    <x v="153"/>
    <x v="153"/>
    <x v="0"/>
    <x v="1"/>
    <s v="Operations on Array"/>
    <n v="1087"/>
    <n v="0"/>
    <n v="0"/>
    <n v="0"/>
  </r>
  <r>
    <x v="153"/>
    <x v="153"/>
    <x v="0"/>
    <x v="1"/>
    <s v="Operations on Array - Demo"/>
    <n v="526"/>
    <n v="0"/>
    <n v="0"/>
    <n v="0"/>
  </r>
  <r>
    <x v="153"/>
    <x v="153"/>
    <x v="0"/>
    <x v="1"/>
    <s v="Multidimensional Arrays"/>
    <n v="773"/>
    <n v="0"/>
    <n v="0"/>
    <n v="0"/>
  </r>
  <r>
    <x v="153"/>
    <x v="153"/>
    <x v="0"/>
    <x v="1"/>
    <s v="Multidimensional Arrays - Demo"/>
    <n v="222"/>
    <n v="0"/>
    <n v="0"/>
    <n v="0"/>
  </r>
  <r>
    <x v="154"/>
    <x v="154"/>
    <x v="0"/>
    <x v="0"/>
    <s v="Object Oriented Programming"/>
    <n v="883"/>
    <n v="99"/>
    <n v="988"/>
    <n v="883"/>
  </r>
  <r>
    <x v="154"/>
    <x v="154"/>
    <x v="0"/>
    <x v="0"/>
    <s v="Classes and Objects Part 1"/>
    <n v="1609"/>
    <n v="97"/>
    <n v="1915"/>
    <n v="1609"/>
  </r>
  <r>
    <x v="154"/>
    <x v="154"/>
    <x v="0"/>
    <x v="0"/>
    <s v="Classes and Objects Part 2"/>
    <n v="1098"/>
    <n v="98"/>
    <n v="1229"/>
    <n v="1098"/>
  </r>
  <r>
    <x v="154"/>
    <x v="154"/>
    <x v="0"/>
    <x v="0"/>
    <s v="Classes and Objects - Implementation"/>
    <n v="1394"/>
    <n v="100"/>
    <n v="2785"/>
    <n v="1394"/>
  </r>
  <r>
    <x v="154"/>
    <x v="154"/>
    <x v="0"/>
    <x v="0"/>
    <s v="Access Modifiers"/>
    <n v="972"/>
    <n v="97"/>
    <n v="1270"/>
    <n v="972"/>
  </r>
  <r>
    <x v="154"/>
    <x v="154"/>
    <x v="0"/>
    <x v="0"/>
    <s v="Access Modifiers - Implementation"/>
    <n v="937"/>
    <n v="100"/>
    <n v="1755"/>
    <n v="937"/>
  </r>
  <r>
    <x v="154"/>
    <x v="154"/>
    <x v="0"/>
    <x v="0"/>
    <s v="Constructor"/>
    <n v="1699"/>
    <n v="94"/>
    <n v="7204"/>
    <n v="1699"/>
  </r>
  <r>
    <x v="154"/>
    <x v="154"/>
    <x v="0"/>
    <x v="0"/>
    <s v="Constructor - Implementation"/>
    <n v="1673"/>
    <n v="100"/>
    <n v="3317"/>
    <n v="1673"/>
  </r>
  <r>
    <x v="154"/>
    <x v="154"/>
    <x v="0"/>
    <x v="0"/>
    <s v="Static and Final Keyword"/>
    <n v="715"/>
    <n v="100"/>
    <n v="1550"/>
    <n v="715"/>
  </r>
  <r>
    <x v="154"/>
    <x v="154"/>
    <x v="0"/>
    <x v="0"/>
    <s v="Static and Final Keyword - Implementation"/>
    <n v="1958"/>
    <n v="16"/>
    <n v="325"/>
    <n v="325"/>
  </r>
  <r>
    <x v="154"/>
    <x v="154"/>
    <x v="0"/>
    <x v="1"/>
    <s v="Agenda"/>
    <n v="41"/>
    <n v="0"/>
    <n v="0"/>
    <n v="0"/>
  </r>
  <r>
    <x v="154"/>
    <x v="154"/>
    <x v="0"/>
    <x v="1"/>
    <s v="Introduction to Arrays"/>
    <n v="1213"/>
    <n v="0"/>
    <n v="0"/>
    <n v="0"/>
  </r>
  <r>
    <x v="154"/>
    <x v="154"/>
    <x v="0"/>
    <x v="1"/>
    <s v="Introduction to Arrays - Demo"/>
    <n v="289"/>
    <n v="0"/>
    <n v="0"/>
    <n v="0"/>
  </r>
  <r>
    <x v="154"/>
    <x v="154"/>
    <x v="0"/>
    <x v="1"/>
    <s v="Dynamic Array"/>
    <n v="845"/>
    <n v="0"/>
    <n v="0"/>
    <n v="0"/>
  </r>
  <r>
    <x v="154"/>
    <x v="154"/>
    <x v="0"/>
    <x v="1"/>
    <s v="Dynamic Array - Demo"/>
    <n v="464"/>
    <n v="0"/>
    <n v="0"/>
    <n v="0"/>
  </r>
  <r>
    <x v="154"/>
    <x v="154"/>
    <x v="0"/>
    <x v="1"/>
    <s v="Operations on Array"/>
    <n v="1087"/>
    <n v="0"/>
    <n v="0"/>
    <n v="0"/>
  </r>
  <r>
    <x v="154"/>
    <x v="154"/>
    <x v="0"/>
    <x v="1"/>
    <s v="Operations on Array - Demo"/>
    <n v="526"/>
    <n v="0"/>
    <n v="0"/>
    <n v="0"/>
  </r>
  <r>
    <x v="154"/>
    <x v="154"/>
    <x v="0"/>
    <x v="1"/>
    <s v="Multidimensional Arrays"/>
    <n v="773"/>
    <n v="0"/>
    <n v="0"/>
    <n v="0"/>
  </r>
  <r>
    <x v="154"/>
    <x v="154"/>
    <x v="0"/>
    <x v="1"/>
    <s v="Multidimensional Arrays - Demo"/>
    <n v="222"/>
    <n v="0"/>
    <n v="0"/>
    <n v="0"/>
  </r>
  <r>
    <x v="155"/>
    <x v="155"/>
    <x v="0"/>
    <x v="0"/>
    <s v="Object Oriented Programming"/>
    <n v="883"/>
    <n v="100"/>
    <n v="883"/>
    <n v="883"/>
  </r>
  <r>
    <x v="155"/>
    <x v="155"/>
    <x v="0"/>
    <x v="0"/>
    <s v="Classes and Objects Part 1"/>
    <n v="1609"/>
    <n v="100"/>
    <n v="1610"/>
    <n v="1609"/>
  </r>
  <r>
    <x v="155"/>
    <x v="155"/>
    <x v="0"/>
    <x v="0"/>
    <s v="Classes and Objects Part 2"/>
    <n v="1098"/>
    <n v="99"/>
    <n v="1160"/>
    <n v="1098"/>
  </r>
  <r>
    <x v="155"/>
    <x v="155"/>
    <x v="0"/>
    <x v="0"/>
    <s v="Classes and Objects - Implementation"/>
    <n v="1394"/>
    <n v="91"/>
    <n v="1275"/>
    <n v="1275"/>
  </r>
  <r>
    <x v="155"/>
    <x v="155"/>
    <x v="0"/>
    <x v="0"/>
    <s v="Access Modifiers"/>
    <n v="972"/>
    <n v="0"/>
    <n v="0"/>
    <n v="0"/>
  </r>
  <r>
    <x v="155"/>
    <x v="155"/>
    <x v="0"/>
    <x v="0"/>
    <s v="Access Modifiers - Implementation"/>
    <n v="937"/>
    <n v="0"/>
    <n v="0"/>
    <n v="0"/>
  </r>
  <r>
    <x v="155"/>
    <x v="155"/>
    <x v="0"/>
    <x v="0"/>
    <s v="Constructor"/>
    <n v="1699"/>
    <n v="0"/>
    <n v="0"/>
    <n v="0"/>
  </r>
  <r>
    <x v="155"/>
    <x v="155"/>
    <x v="0"/>
    <x v="0"/>
    <s v="Constructor - Implementation"/>
    <n v="1673"/>
    <n v="0"/>
    <n v="0"/>
    <n v="0"/>
  </r>
  <r>
    <x v="155"/>
    <x v="155"/>
    <x v="0"/>
    <x v="0"/>
    <s v="Static and Final Keyword"/>
    <n v="715"/>
    <n v="0"/>
    <n v="0"/>
    <n v="0"/>
  </r>
  <r>
    <x v="155"/>
    <x v="155"/>
    <x v="0"/>
    <x v="0"/>
    <s v="Static and Final Keyword - Implementation"/>
    <n v="1958"/>
    <n v="0"/>
    <n v="0"/>
    <n v="0"/>
  </r>
  <r>
    <x v="155"/>
    <x v="155"/>
    <x v="0"/>
    <x v="1"/>
    <s v="Agenda"/>
    <n v="41"/>
    <n v="0"/>
    <n v="0"/>
    <n v="0"/>
  </r>
  <r>
    <x v="155"/>
    <x v="155"/>
    <x v="0"/>
    <x v="1"/>
    <s v="Introduction to Arrays"/>
    <n v="1213"/>
    <n v="0"/>
    <n v="0"/>
    <n v="0"/>
  </r>
  <r>
    <x v="155"/>
    <x v="155"/>
    <x v="0"/>
    <x v="1"/>
    <s v="Introduction to Arrays - Demo"/>
    <n v="289"/>
    <n v="0"/>
    <n v="0"/>
    <n v="0"/>
  </r>
  <r>
    <x v="155"/>
    <x v="155"/>
    <x v="0"/>
    <x v="1"/>
    <s v="Dynamic Array"/>
    <n v="845"/>
    <n v="0"/>
    <n v="0"/>
    <n v="0"/>
  </r>
  <r>
    <x v="155"/>
    <x v="155"/>
    <x v="0"/>
    <x v="1"/>
    <s v="Dynamic Array - Demo"/>
    <n v="464"/>
    <n v="0"/>
    <n v="0"/>
    <n v="0"/>
  </r>
  <r>
    <x v="155"/>
    <x v="155"/>
    <x v="0"/>
    <x v="1"/>
    <s v="Operations on Array"/>
    <n v="1087"/>
    <n v="0"/>
    <n v="0"/>
    <n v="0"/>
  </r>
  <r>
    <x v="155"/>
    <x v="155"/>
    <x v="0"/>
    <x v="1"/>
    <s v="Operations on Array - Demo"/>
    <n v="526"/>
    <n v="0"/>
    <n v="0"/>
    <n v="0"/>
  </r>
  <r>
    <x v="155"/>
    <x v="155"/>
    <x v="0"/>
    <x v="1"/>
    <s v="Multidimensional Arrays"/>
    <n v="773"/>
    <n v="0"/>
    <n v="0"/>
    <n v="0"/>
  </r>
  <r>
    <x v="155"/>
    <x v="155"/>
    <x v="0"/>
    <x v="1"/>
    <s v="Multidimensional Arrays - Demo"/>
    <n v="222"/>
    <n v="0"/>
    <n v="0"/>
    <n v="0"/>
  </r>
  <r>
    <x v="156"/>
    <x v="156"/>
    <x v="0"/>
    <x v="0"/>
    <s v="Object Oriented Programming"/>
    <n v="883"/>
    <n v="100"/>
    <n v="1269"/>
    <n v="883"/>
  </r>
  <r>
    <x v="156"/>
    <x v="156"/>
    <x v="0"/>
    <x v="0"/>
    <s v="Classes and Objects Part 1"/>
    <n v="1609"/>
    <n v="50"/>
    <n v="850"/>
    <n v="850"/>
  </r>
  <r>
    <x v="156"/>
    <x v="156"/>
    <x v="0"/>
    <x v="0"/>
    <s v="Classes and Objects Part 2"/>
    <n v="1098"/>
    <n v="98"/>
    <n v="1080"/>
    <n v="1080"/>
  </r>
  <r>
    <x v="156"/>
    <x v="156"/>
    <x v="0"/>
    <x v="0"/>
    <s v="Classes and Objects - Implementation"/>
    <n v="1394"/>
    <n v="100"/>
    <n v="1395"/>
    <n v="1394"/>
  </r>
  <r>
    <x v="156"/>
    <x v="156"/>
    <x v="0"/>
    <x v="0"/>
    <s v="Access Modifiers"/>
    <n v="972"/>
    <n v="100"/>
    <n v="973"/>
    <n v="972"/>
  </r>
  <r>
    <x v="156"/>
    <x v="156"/>
    <x v="0"/>
    <x v="0"/>
    <s v="Access Modifiers - Implementation"/>
    <n v="937"/>
    <n v="100"/>
    <n v="937"/>
    <n v="937"/>
  </r>
  <r>
    <x v="156"/>
    <x v="156"/>
    <x v="0"/>
    <x v="0"/>
    <s v="Constructor"/>
    <n v="1699"/>
    <n v="49"/>
    <n v="839"/>
    <n v="839"/>
  </r>
  <r>
    <x v="156"/>
    <x v="156"/>
    <x v="0"/>
    <x v="0"/>
    <s v="Constructor - Implementation"/>
    <n v="1673"/>
    <n v="61"/>
    <n v="1043"/>
    <n v="1043"/>
  </r>
  <r>
    <x v="156"/>
    <x v="156"/>
    <x v="0"/>
    <x v="0"/>
    <s v="Static and Final Keyword"/>
    <n v="715"/>
    <n v="92"/>
    <n v="660"/>
    <n v="660"/>
  </r>
  <r>
    <x v="156"/>
    <x v="156"/>
    <x v="0"/>
    <x v="0"/>
    <s v="Static and Final Keyword - Implementation"/>
    <n v="1958"/>
    <n v="65"/>
    <n v="1275"/>
    <n v="1275"/>
  </r>
  <r>
    <x v="156"/>
    <x v="156"/>
    <x v="0"/>
    <x v="1"/>
    <s v="Agenda"/>
    <n v="41"/>
    <n v="100"/>
    <n v="51"/>
    <n v="41"/>
  </r>
  <r>
    <x v="156"/>
    <x v="156"/>
    <x v="0"/>
    <x v="1"/>
    <s v="Introduction to Arrays"/>
    <n v="1213"/>
    <n v="100"/>
    <n v="1475"/>
    <n v="1213"/>
  </r>
  <r>
    <x v="156"/>
    <x v="156"/>
    <x v="0"/>
    <x v="1"/>
    <s v="Introduction to Arrays - Demo"/>
    <n v="289"/>
    <n v="67"/>
    <n v="223"/>
    <n v="223"/>
  </r>
  <r>
    <x v="156"/>
    <x v="156"/>
    <x v="0"/>
    <x v="1"/>
    <s v="Dynamic Array"/>
    <n v="845"/>
    <n v="100"/>
    <n v="1046"/>
    <n v="845"/>
  </r>
  <r>
    <x v="156"/>
    <x v="156"/>
    <x v="0"/>
    <x v="1"/>
    <s v="Dynamic Array - Demo"/>
    <n v="464"/>
    <n v="100"/>
    <n v="465"/>
    <n v="464"/>
  </r>
  <r>
    <x v="156"/>
    <x v="156"/>
    <x v="0"/>
    <x v="1"/>
    <s v="Operations on Array"/>
    <n v="1087"/>
    <n v="100"/>
    <n v="1244"/>
    <n v="1087"/>
  </r>
  <r>
    <x v="156"/>
    <x v="156"/>
    <x v="0"/>
    <x v="1"/>
    <s v="Operations on Array - Demo"/>
    <n v="526"/>
    <n v="100"/>
    <n v="538"/>
    <n v="526"/>
  </r>
  <r>
    <x v="156"/>
    <x v="156"/>
    <x v="0"/>
    <x v="1"/>
    <s v="Multidimensional Arrays"/>
    <n v="773"/>
    <n v="100"/>
    <n v="773"/>
    <n v="773"/>
  </r>
  <r>
    <x v="156"/>
    <x v="156"/>
    <x v="0"/>
    <x v="1"/>
    <s v="Multidimensional Arrays - Demo"/>
    <n v="222"/>
    <n v="100"/>
    <n v="223"/>
    <n v="222"/>
  </r>
  <r>
    <x v="157"/>
    <x v="157"/>
    <x v="0"/>
    <x v="0"/>
    <s v="Object Oriented Programming"/>
    <n v="883"/>
    <n v="5"/>
    <n v="40"/>
    <n v="40"/>
  </r>
  <r>
    <x v="157"/>
    <x v="157"/>
    <x v="0"/>
    <x v="0"/>
    <s v="Classes and Objects Part 1"/>
    <n v="1609"/>
    <n v="0"/>
    <n v="0"/>
    <n v="0"/>
  </r>
  <r>
    <x v="157"/>
    <x v="157"/>
    <x v="0"/>
    <x v="0"/>
    <s v="Classes and Objects Part 2"/>
    <n v="1098"/>
    <n v="0"/>
    <n v="0"/>
    <n v="0"/>
  </r>
  <r>
    <x v="157"/>
    <x v="157"/>
    <x v="0"/>
    <x v="0"/>
    <s v="Classes and Objects - Implementation"/>
    <n v="1394"/>
    <n v="0"/>
    <n v="0"/>
    <n v="0"/>
  </r>
  <r>
    <x v="157"/>
    <x v="157"/>
    <x v="0"/>
    <x v="0"/>
    <s v="Access Modifiers"/>
    <n v="972"/>
    <n v="0"/>
    <n v="0"/>
    <n v="0"/>
  </r>
  <r>
    <x v="157"/>
    <x v="157"/>
    <x v="0"/>
    <x v="0"/>
    <s v="Access Modifiers - Implementation"/>
    <n v="937"/>
    <n v="0"/>
    <n v="0"/>
    <n v="0"/>
  </r>
  <r>
    <x v="157"/>
    <x v="157"/>
    <x v="0"/>
    <x v="0"/>
    <s v="Constructor"/>
    <n v="1699"/>
    <n v="0"/>
    <n v="0"/>
    <n v="0"/>
  </r>
  <r>
    <x v="157"/>
    <x v="157"/>
    <x v="0"/>
    <x v="0"/>
    <s v="Constructor - Implementation"/>
    <n v="1673"/>
    <n v="0"/>
    <n v="0"/>
    <n v="0"/>
  </r>
  <r>
    <x v="157"/>
    <x v="157"/>
    <x v="0"/>
    <x v="0"/>
    <s v="Static and Final Keyword"/>
    <n v="715"/>
    <n v="0"/>
    <n v="0"/>
    <n v="0"/>
  </r>
  <r>
    <x v="157"/>
    <x v="157"/>
    <x v="0"/>
    <x v="0"/>
    <s v="Static and Final Keyword - Implementation"/>
    <n v="1958"/>
    <n v="0"/>
    <n v="0"/>
    <n v="0"/>
  </r>
  <r>
    <x v="157"/>
    <x v="157"/>
    <x v="0"/>
    <x v="1"/>
    <s v="Agenda"/>
    <n v="41"/>
    <n v="0"/>
    <n v="0"/>
    <n v="0"/>
  </r>
  <r>
    <x v="157"/>
    <x v="157"/>
    <x v="0"/>
    <x v="1"/>
    <s v="Introduction to Arrays"/>
    <n v="1213"/>
    <n v="0"/>
    <n v="0"/>
    <n v="0"/>
  </r>
  <r>
    <x v="157"/>
    <x v="157"/>
    <x v="0"/>
    <x v="1"/>
    <s v="Introduction to Arrays - Demo"/>
    <n v="289"/>
    <n v="0"/>
    <n v="0"/>
    <n v="0"/>
  </r>
  <r>
    <x v="157"/>
    <x v="157"/>
    <x v="0"/>
    <x v="1"/>
    <s v="Dynamic Array"/>
    <n v="845"/>
    <n v="0"/>
    <n v="0"/>
    <n v="0"/>
  </r>
  <r>
    <x v="157"/>
    <x v="157"/>
    <x v="0"/>
    <x v="1"/>
    <s v="Dynamic Array - Demo"/>
    <n v="464"/>
    <n v="0"/>
    <n v="0"/>
    <n v="0"/>
  </r>
  <r>
    <x v="157"/>
    <x v="157"/>
    <x v="0"/>
    <x v="1"/>
    <s v="Operations on Array"/>
    <n v="1087"/>
    <n v="0"/>
    <n v="0"/>
    <n v="0"/>
  </r>
  <r>
    <x v="157"/>
    <x v="157"/>
    <x v="0"/>
    <x v="1"/>
    <s v="Operations on Array - Demo"/>
    <n v="526"/>
    <n v="0"/>
    <n v="0"/>
    <n v="0"/>
  </r>
  <r>
    <x v="157"/>
    <x v="157"/>
    <x v="0"/>
    <x v="1"/>
    <s v="Multidimensional Arrays"/>
    <n v="773"/>
    <n v="0"/>
    <n v="0"/>
    <n v="0"/>
  </r>
  <r>
    <x v="157"/>
    <x v="157"/>
    <x v="0"/>
    <x v="1"/>
    <s v="Multidimensional Arrays - Demo"/>
    <n v="222"/>
    <n v="0"/>
    <n v="0"/>
    <n v="0"/>
  </r>
  <r>
    <x v="158"/>
    <x v="158"/>
    <x v="0"/>
    <x v="0"/>
    <s v="Object Oriented Programming"/>
    <n v="883"/>
    <n v="0"/>
    <n v="0"/>
    <n v="0"/>
  </r>
  <r>
    <x v="158"/>
    <x v="158"/>
    <x v="0"/>
    <x v="0"/>
    <s v="Classes and Objects Part 1"/>
    <n v="1609"/>
    <n v="0"/>
    <n v="0"/>
    <n v="0"/>
  </r>
  <r>
    <x v="158"/>
    <x v="158"/>
    <x v="0"/>
    <x v="0"/>
    <s v="Classes and Objects Part 2"/>
    <n v="1098"/>
    <n v="0"/>
    <n v="0"/>
    <n v="0"/>
  </r>
  <r>
    <x v="158"/>
    <x v="158"/>
    <x v="0"/>
    <x v="0"/>
    <s v="Classes and Objects - Implementation"/>
    <n v="1394"/>
    <n v="0"/>
    <n v="0"/>
    <n v="0"/>
  </r>
  <r>
    <x v="158"/>
    <x v="158"/>
    <x v="0"/>
    <x v="0"/>
    <s v="Access Modifiers"/>
    <n v="972"/>
    <n v="0"/>
    <n v="0"/>
    <n v="0"/>
  </r>
  <r>
    <x v="158"/>
    <x v="158"/>
    <x v="0"/>
    <x v="0"/>
    <s v="Access Modifiers - Implementation"/>
    <n v="937"/>
    <n v="0"/>
    <n v="0"/>
    <n v="0"/>
  </r>
  <r>
    <x v="158"/>
    <x v="158"/>
    <x v="0"/>
    <x v="0"/>
    <s v="Constructor"/>
    <n v="1699"/>
    <n v="0"/>
    <n v="0"/>
    <n v="0"/>
  </r>
  <r>
    <x v="158"/>
    <x v="158"/>
    <x v="0"/>
    <x v="0"/>
    <s v="Constructor - Implementation"/>
    <n v="1673"/>
    <n v="0"/>
    <n v="0"/>
    <n v="0"/>
  </r>
  <r>
    <x v="158"/>
    <x v="158"/>
    <x v="0"/>
    <x v="0"/>
    <s v="Static and Final Keyword"/>
    <n v="715"/>
    <n v="0"/>
    <n v="0"/>
    <n v="0"/>
  </r>
  <r>
    <x v="158"/>
    <x v="158"/>
    <x v="0"/>
    <x v="0"/>
    <s v="Static and Final Keyword - Implementation"/>
    <n v="1958"/>
    <n v="0"/>
    <n v="0"/>
    <n v="0"/>
  </r>
  <r>
    <x v="158"/>
    <x v="158"/>
    <x v="0"/>
    <x v="1"/>
    <s v="Agenda"/>
    <n v="41"/>
    <n v="0"/>
    <n v="0"/>
    <n v="0"/>
  </r>
  <r>
    <x v="158"/>
    <x v="158"/>
    <x v="0"/>
    <x v="1"/>
    <s v="Introduction to Arrays"/>
    <n v="1213"/>
    <n v="0"/>
    <n v="0"/>
    <n v="0"/>
  </r>
  <r>
    <x v="158"/>
    <x v="158"/>
    <x v="0"/>
    <x v="1"/>
    <s v="Introduction to Arrays - Demo"/>
    <n v="289"/>
    <n v="0"/>
    <n v="0"/>
    <n v="0"/>
  </r>
  <r>
    <x v="158"/>
    <x v="158"/>
    <x v="0"/>
    <x v="1"/>
    <s v="Dynamic Array"/>
    <n v="845"/>
    <n v="0"/>
    <n v="0"/>
    <n v="0"/>
  </r>
  <r>
    <x v="158"/>
    <x v="158"/>
    <x v="0"/>
    <x v="1"/>
    <s v="Dynamic Array - Demo"/>
    <n v="464"/>
    <n v="0"/>
    <n v="0"/>
    <n v="0"/>
  </r>
  <r>
    <x v="158"/>
    <x v="158"/>
    <x v="0"/>
    <x v="1"/>
    <s v="Operations on Array"/>
    <n v="1087"/>
    <n v="0"/>
    <n v="0"/>
    <n v="0"/>
  </r>
  <r>
    <x v="158"/>
    <x v="158"/>
    <x v="0"/>
    <x v="1"/>
    <s v="Operations on Array - Demo"/>
    <n v="526"/>
    <n v="0"/>
    <n v="0"/>
    <n v="0"/>
  </r>
  <r>
    <x v="158"/>
    <x v="158"/>
    <x v="0"/>
    <x v="1"/>
    <s v="Multidimensional Arrays"/>
    <n v="773"/>
    <n v="0"/>
    <n v="0"/>
    <n v="0"/>
  </r>
  <r>
    <x v="158"/>
    <x v="158"/>
    <x v="0"/>
    <x v="1"/>
    <s v="Multidimensional Arrays - Demo"/>
    <n v="222"/>
    <n v="0"/>
    <n v="0"/>
    <n v="0"/>
  </r>
  <r>
    <x v="159"/>
    <x v="159"/>
    <x v="0"/>
    <x v="0"/>
    <s v="Object Oriented Programming"/>
    <n v="883"/>
    <n v="100"/>
    <n v="904"/>
    <n v="883"/>
  </r>
  <r>
    <x v="159"/>
    <x v="159"/>
    <x v="0"/>
    <x v="0"/>
    <s v="Classes and Objects Part 1"/>
    <n v="1609"/>
    <n v="100"/>
    <n v="1621"/>
    <n v="1609"/>
  </r>
  <r>
    <x v="159"/>
    <x v="159"/>
    <x v="0"/>
    <x v="0"/>
    <s v="Classes and Objects Part 2"/>
    <n v="1098"/>
    <n v="98"/>
    <n v="1080"/>
    <n v="1080"/>
  </r>
  <r>
    <x v="159"/>
    <x v="159"/>
    <x v="0"/>
    <x v="0"/>
    <s v="Classes and Objects - Implementation"/>
    <n v="1394"/>
    <n v="100"/>
    <n v="1395"/>
    <n v="1394"/>
  </r>
  <r>
    <x v="159"/>
    <x v="159"/>
    <x v="0"/>
    <x v="0"/>
    <s v="Access Modifiers"/>
    <n v="972"/>
    <n v="100"/>
    <n v="973"/>
    <n v="972"/>
  </r>
  <r>
    <x v="159"/>
    <x v="159"/>
    <x v="0"/>
    <x v="0"/>
    <s v="Access Modifiers - Implementation"/>
    <n v="937"/>
    <n v="100"/>
    <n v="934"/>
    <n v="934"/>
  </r>
  <r>
    <x v="159"/>
    <x v="159"/>
    <x v="0"/>
    <x v="0"/>
    <s v="Constructor"/>
    <n v="1699"/>
    <n v="100"/>
    <n v="1696"/>
    <n v="1696"/>
  </r>
  <r>
    <x v="159"/>
    <x v="159"/>
    <x v="0"/>
    <x v="0"/>
    <s v="Constructor - Implementation"/>
    <n v="1673"/>
    <n v="100"/>
    <n v="1702"/>
    <n v="1673"/>
  </r>
  <r>
    <x v="159"/>
    <x v="159"/>
    <x v="0"/>
    <x v="0"/>
    <s v="Static and Final Keyword"/>
    <n v="715"/>
    <n v="100"/>
    <n v="716"/>
    <n v="715"/>
  </r>
  <r>
    <x v="159"/>
    <x v="159"/>
    <x v="0"/>
    <x v="0"/>
    <s v="Static and Final Keyword - Implementation"/>
    <n v="1958"/>
    <n v="100"/>
    <n v="1960"/>
    <n v="1958"/>
  </r>
  <r>
    <x v="159"/>
    <x v="159"/>
    <x v="0"/>
    <x v="1"/>
    <s v="Agenda"/>
    <n v="41"/>
    <n v="0"/>
    <n v="0"/>
    <n v="0"/>
  </r>
  <r>
    <x v="159"/>
    <x v="159"/>
    <x v="0"/>
    <x v="1"/>
    <s v="Introduction to Arrays"/>
    <n v="1213"/>
    <n v="0"/>
    <n v="0"/>
    <n v="0"/>
  </r>
  <r>
    <x v="159"/>
    <x v="159"/>
    <x v="0"/>
    <x v="1"/>
    <s v="Introduction to Arrays - Demo"/>
    <n v="289"/>
    <n v="0"/>
    <n v="0"/>
    <n v="0"/>
  </r>
  <r>
    <x v="159"/>
    <x v="159"/>
    <x v="0"/>
    <x v="1"/>
    <s v="Dynamic Array"/>
    <n v="845"/>
    <n v="0"/>
    <n v="0"/>
    <n v="0"/>
  </r>
  <r>
    <x v="159"/>
    <x v="159"/>
    <x v="0"/>
    <x v="1"/>
    <s v="Dynamic Array - Demo"/>
    <n v="464"/>
    <n v="0"/>
    <n v="0"/>
    <n v="0"/>
  </r>
  <r>
    <x v="159"/>
    <x v="159"/>
    <x v="0"/>
    <x v="1"/>
    <s v="Operations on Array"/>
    <n v="1087"/>
    <n v="0"/>
    <n v="0"/>
    <n v="0"/>
  </r>
  <r>
    <x v="159"/>
    <x v="159"/>
    <x v="0"/>
    <x v="1"/>
    <s v="Operations on Array - Demo"/>
    <n v="526"/>
    <n v="0"/>
    <n v="0"/>
    <n v="0"/>
  </r>
  <r>
    <x v="159"/>
    <x v="159"/>
    <x v="0"/>
    <x v="1"/>
    <s v="Multidimensional Arrays"/>
    <n v="773"/>
    <n v="0"/>
    <n v="0"/>
    <n v="0"/>
  </r>
  <r>
    <x v="159"/>
    <x v="159"/>
    <x v="0"/>
    <x v="1"/>
    <s v="Multidimensional Arrays - Demo"/>
    <n v="222"/>
    <n v="0"/>
    <n v="0"/>
    <n v="0"/>
  </r>
  <r>
    <x v="160"/>
    <x v="160"/>
    <x v="0"/>
    <x v="0"/>
    <s v="Object Oriented Programming"/>
    <n v="883"/>
    <n v="100"/>
    <n v="1755"/>
    <n v="883"/>
  </r>
  <r>
    <x v="160"/>
    <x v="160"/>
    <x v="0"/>
    <x v="0"/>
    <s v="Classes and Objects Part 1"/>
    <n v="1609"/>
    <n v="91"/>
    <n v="1469"/>
    <n v="1469"/>
  </r>
  <r>
    <x v="160"/>
    <x v="160"/>
    <x v="0"/>
    <x v="0"/>
    <s v="Classes and Objects Part 2"/>
    <n v="1098"/>
    <n v="98"/>
    <n v="1080"/>
    <n v="1080"/>
  </r>
  <r>
    <x v="160"/>
    <x v="160"/>
    <x v="0"/>
    <x v="0"/>
    <s v="Classes and Objects - Implementation"/>
    <n v="1394"/>
    <n v="73"/>
    <n v="1015"/>
    <n v="1015"/>
  </r>
  <r>
    <x v="160"/>
    <x v="160"/>
    <x v="0"/>
    <x v="0"/>
    <s v="Access Modifiers"/>
    <n v="972"/>
    <n v="0"/>
    <n v="0"/>
    <n v="0"/>
  </r>
  <r>
    <x v="160"/>
    <x v="160"/>
    <x v="0"/>
    <x v="0"/>
    <s v="Access Modifiers - Implementation"/>
    <n v="937"/>
    <n v="0"/>
    <n v="0"/>
    <n v="0"/>
  </r>
  <r>
    <x v="160"/>
    <x v="160"/>
    <x v="0"/>
    <x v="0"/>
    <s v="Constructor"/>
    <n v="1699"/>
    <n v="0"/>
    <n v="0"/>
    <n v="0"/>
  </r>
  <r>
    <x v="160"/>
    <x v="160"/>
    <x v="0"/>
    <x v="0"/>
    <s v="Constructor - Implementation"/>
    <n v="1673"/>
    <n v="0"/>
    <n v="0"/>
    <n v="0"/>
  </r>
  <r>
    <x v="160"/>
    <x v="160"/>
    <x v="0"/>
    <x v="0"/>
    <s v="Static and Final Keyword"/>
    <n v="715"/>
    <n v="0"/>
    <n v="0"/>
    <n v="0"/>
  </r>
  <r>
    <x v="160"/>
    <x v="160"/>
    <x v="0"/>
    <x v="0"/>
    <s v="Static and Final Keyword - Implementation"/>
    <n v="1958"/>
    <n v="0"/>
    <n v="0"/>
    <n v="0"/>
  </r>
  <r>
    <x v="160"/>
    <x v="160"/>
    <x v="0"/>
    <x v="1"/>
    <s v="Agenda"/>
    <n v="41"/>
    <n v="0"/>
    <n v="0"/>
    <n v="0"/>
  </r>
  <r>
    <x v="160"/>
    <x v="160"/>
    <x v="0"/>
    <x v="1"/>
    <s v="Introduction to Arrays"/>
    <n v="1213"/>
    <n v="0"/>
    <n v="0"/>
    <n v="0"/>
  </r>
  <r>
    <x v="160"/>
    <x v="160"/>
    <x v="0"/>
    <x v="1"/>
    <s v="Introduction to Arrays - Demo"/>
    <n v="289"/>
    <n v="0"/>
    <n v="0"/>
    <n v="0"/>
  </r>
  <r>
    <x v="160"/>
    <x v="160"/>
    <x v="0"/>
    <x v="1"/>
    <s v="Dynamic Array"/>
    <n v="845"/>
    <n v="0"/>
    <n v="0"/>
    <n v="0"/>
  </r>
  <r>
    <x v="160"/>
    <x v="160"/>
    <x v="0"/>
    <x v="1"/>
    <s v="Dynamic Array - Demo"/>
    <n v="464"/>
    <n v="0"/>
    <n v="0"/>
    <n v="0"/>
  </r>
  <r>
    <x v="160"/>
    <x v="160"/>
    <x v="0"/>
    <x v="1"/>
    <s v="Operations on Array"/>
    <n v="1087"/>
    <n v="0"/>
    <n v="0"/>
    <n v="0"/>
  </r>
  <r>
    <x v="160"/>
    <x v="160"/>
    <x v="0"/>
    <x v="1"/>
    <s v="Operations on Array - Demo"/>
    <n v="526"/>
    <n v="0"/>
    <n v="0"/>
    <n v="0"/>
  </r>
  <r>
    <x v="160"/>
    <x v="160"/>
    <x v="0"/>
    <x v="1"/>
    <s v="Multidimensional Arrays"/>
    <n v="773"/>
    <n v="0"/>
    <n v="0"/>
    <n v="0"/>
  </r>
  <r>
    <x v="160"/>
    <x v="160"/>
    <x v="0"/>
    <x v="1"/>
    <s v="Multidimensional Arrays - Demo"/>
    <n v="222"/>
    <n v="0"/>
    <n v="0"/>
    <n v="0"/>
  </r>
  <r>
    <x v="161"/>
    <x v="161"/>
    <x v="0"/>
    <x v="0"/>
    <s v="Object Oriented Programming"/>
    <n v="883"/>
    <n v="0"/>
    <n v="0"/>
    <n v="0"/>
  </r>
  <r>
    <x v="161"/>
    <x v="161"/>
    <x v="0"/>
    <x v="0"/>
    <s v="Classes and Objects Part 1"/>
    <n v="1609"/>
    <n v="0"/>
    <n v="0"/>
    <n v="0"/>
  </r>
  <r>
    <x v="161"/>
    <x v="161"/>
    <x v="0"/>
    <x v="0"/>
    <s v="Classes and Objects Part 2"/>
    <n v="1098"/>
    <n v="0"/>
    <n v="0"/>
    <n v="0"/>
  </r>
  <r>
    <x v="161"/>
    <x v="161"/>
    <x v="0"/>
    <x v="0"/>
    <s v="Classes and Objects - Implementation"/>
    <n v="1394"/>
    <n v="0"/>
    <n v="0"/>
    <n v="0"/>
  </r>
  <r>
    <x v="161"/>
    <x v="161"/>
    <x v="0"/>
    <x v="0"/>
    <s v="Access Modifiers"/>
    <n v="972"/>
    <n v="0"/>
    <n v="0"/>
    <n v="0"/>
  </r>
  <r>
    <x v="161"/>
    <x v="161"/>
    <x v="0"/>
    <x v="0"/>
    <s v="Access Modifiers - Implementation"/>
    <n v="937"/>
    <n v="0"/>
    <n v="0"/>
    <n v="0"/>
  </r>
  <r>
    <x v="161"/>
    <x v="161"/>
    <x v="0"/>
    <x v="0"/>
    <s v="Constructor"/>
    <n v="1699"/>
    <n v="0"/>
    <n v="0"/>
    <n v="0"/>
  </r>
  <r>
    <x v="161"/>
    <x v="161"/>
    <x v="0"/>
    <x v="0"/>
    <s v="Constructor - Implementation"/>
    <n v="1673"/>
    <n v="0"/>
    <n v="0"/>
    <n v="0"/>
  </r>
  <r>
    <x v="161"/>
    <x v="161"/>
    <x v="0"/>
    <x v="0"/>
    <s v="Static and Final Keyword"/>
    <n v="715"/>
    <n v="0"/>
    <n v="0"/>
    <n v="0"/>
  </r>
  <r>
    <x v="161"/>
    <x v="161"/>
    <x v="0"/>
    <x v="0"/>
    <s v="Static and Final Keyword - Implementation"/>
    <n v="1958"/>
    <n v="0"/>
    <n v="0"/>
    <n v="0"/>
  </r>
  <r>
    <x v="161"/>
    <x v="161"/>
    <x v="0"/>
    <x v="1"/>
    <s v="Agenda"/>
    <n v="41"/>
    <n v="0"/>
    <n v="0"/>
    <n v="0"/>
  </r>
  <r>
    <x v="161"/>
    <x v="161"/>
    <x v="0"/>
    <x v="1"/>
    <s v="Introduction to Arrays"/>
    <n v="1213"/>
    <n v="0"/>
    <n v="0"/>
    <n v="0"/>
  </r>
  <r>
    <x v="161"/>
    <x v="161"/>
    <x v="0"/>
    <x v="1"/>
    <s v="Introduction to Arrays - Demo"/>
    <n v="289"/>
    <n v="0"/>
    <n v="0"/>
    <n v="0"/>
  </r>
  <r>
    <x v="161"/>
    <x v="161"/>
    <x v="0"/>
    <x v="1"/>
    <s v="Dynamic Array"/>
    <n v="845"/>
    <n v="0"/>
    <n v="0"/>
    <n v="0"/>
  </r>
  <r>
    <x v="161"/>
    <x v="161"/>
    <x v="0"/>
    <x v="1"/>
    <s v="Dynamic Array - Demo"/>
    <n v="464"/>
    <n v="0"/>
    <n v="0"/>
    <n v="0"/>
  </r>
  <r>
    <x v="161"/>
    <x v="161"/>
    <x v="0"/>
    <x v="1"/>
    <s v="Operations on Array"/>
    <n v="1087"/>
    <n v="0"/>
    <n v="0"/>
    <n v="0"/>
  </r>
  <r>
    <x v="161"/>
    <x v="161"/>
    <x v="0"/>
    <x v="1"/>
    <s v="Operations on Array - Demo"/>
    <n v="526"/>
    <n v="0"/>
    <n v="0"/>
    <n v="0"/>
  </r>
  <r>
    <x v="161"/>
    <x v="161"/>
    <x v="0"/>
    <x v="1"/>
    <s v="Multidimensional Arrays"/>
    <n v="773"/>
    <n v="0"/>
    <n v="0"/>
    <n v="0"/>
  </r>
  <r>
    <x v="161"/>
    <x v="161"/>
    <x v="0"/>
    <x v="1"/>
    <s v="Multidimensional Arrays - Demo"/>
    <n v="222"/>
    <n v="0"/>
    <n v="0"/>
    <n v="0"/>
  </r>
  <r>
    <x v="162"/>
    <x v="162"/>
    <x v="0"/>
    <x v="0"/>
    <s v="Object Oriented Programming"/>
    <n v="883"/>
    <n v="0"/>
    <n v="0"/>
    <n v="0"/>
  </r>
  <r>
    <x v="162"/>
    <x v="162"/>
    <x v="0"/>
    <x v="0"/>
    <s v="Classes and Objects Part 1"/>
    <n v="1609"/>
    <n v="0"/>
    <n v="0"/>
    <n v="0"/>
  </r>
  <r>
    <x v="162"/>
    <x v="162"/>
    <x v="0"/>
    <x v="0"/>
    <s v="Classes and Objects Part 2"/>
    <n v="1098"/>
    <n v="0"/>
    <n v="0"/>
    <n v="0"/>
  </r>
  <r>
    <x v="162"/>
    <x v="162"/>
    <x v="0"/>
    <x v="0"/>
    <s v="Classes and Objects - Implementation"/>
    <n v="1394"/>
    <n v="0"/>
    <n v="0"/>
    <n v="0"/>
  </r>
  <r>
    <x v="162"/>
    <x v="162"/>
    <x v="0"/>
    <x v="0"/>
    <s v="Access Modifiers"/>
    <n v="972"/>
    <n v="0"/>
    <n v="0"/>
    <n v="0"/>
  </r>
  <r>
    <x v="162"/>
    <x v="162"/>
    <x v="0"/>
    <x v="0"/>
    <s v="Access Modifiers - Implementation"/>
    <n v="937"/>
    <n v="0"/>
    <n v="0"/>
    <n v="0"/>
  </r>
  <r>
    <x v="162"/>
    <x v="162"/>
    <x v="0"/>
    <x v="0"/>
    <s v="Constructor"/>
    <n v="1699"/>
    <n v="0"/>
    <n v="0"/>
    <n v="0"/>
  </r>
  <r>
    <x v="162"/>
    <x v="162"/>
    <x v="0"/>
    <x v="0"/>
    <s v="Constructor - Implementation"/>
    <n v="1673"/>
    <n v="0"/>
    <n v="0"/>
    <n v="0"/>
  </r>
  <r>
    <x v="162"/>
    <x v="162"/>
    <x v="0"/>
    <x v="0"/>
    <s v="Static and Final Keyword"/>
    <n v="715"/>
    <n v="0"/>
    <n v="0"/>
    <n v="0"/>
  </r>
  <r>
    <x v="162"/>
    <x v="162"/>
    <x v="0"/>
    <x v="0"/>
    <s v="Static and Final Keyword - Implementation"/>
    <n v="1958"/>
    <n v="0"/>
    <n v="0"/>
    <n v="0"/>
  </r>
  <r>
    <x v="162"/>
    <x v="162"/>
    <x v="0"/>
    <x v="1"/>
    <s v="Agenda"/>
    <n v="41"/>
    <n v="0"/>
    <n v="0"/>
    <n v="0"/>
  </r>
  <r>
    <x v="162"/>
    <x v="162"/>
    <x v="0"/>
    <x v="1"/>
    <s v="Introduction to Arrays"/>
    <n v="1213"/>
    <n v="0"/>
    <n v="0"/>
    <n v="0"/>
  </r>
  <r>
    <x v="162"/>
    <x v="162"/>
    <x v="0"/>
    <x v="1"/>
    <s v="Introduction to Arrays - Demo"/>
    <n v="289"/>
    <n v="0"/>
    <n v="0"/>
    <n v="0"/>
  </r>
  <r>
    <x v="162"/>
    <x v="162"/>
    <x v="0"/>
    <x v="1"/>
    <s v="Dynamic Array"/>
    <n v="845"/>
    <n v="0"/>
    <n v="0"/>
    <n v="0"/>
  </r>
  <r>
    <x v="162"/>
    <x v="162"/>
    <x v="0"/>
    <x v="1"/>
    <s v="Dynamic Array - Demo"/>
    <n v="464"/>
    <n v="0"/>
    <n v="0"/>
    <n v="0"/>
  </r>
  <r>
    <x v="162"/>
    <x v="162"/>
    <x v="0"/>
    <x v="1"/>
    <s v="Operations on Array"/>
    <n v="1087"/>
    <n v="0"/>
    <n v="0"/>
    <n v="0"/>
  </r>
  <r>
    <x v="162"/>
    <x v="162"/>
    <x v="0"/>
    <x v="1"/>
    <s v="Operations on Array - Demo"/>
    <n v="526"/>
    <n v="0"/>
    <n v="0"/>
    <n v="0"/>
  </r>
  <r>
    <x v="162"/>
    <x v="162"/>
    <x v="0"/>
    <x v="1"/>
    <s v="Multidimensional Arrays"/>
    <n v="773"/>
    <n v="0"/>
    <n v="0"/>
    <n v="0"/>
  </r>
  <r>
    <x v="162"/>
    <x v="162"/>
    <x v="0"/>
    <x v="1"/>
    <s v="Multidimensional Arrays - Demo"/>
    <n v="222"/>
    <n v="0"/>
    <n v="0"/>
    <n v="0"/>
  </r>
  <r>
    <x v="163"/>
    <x v="163"/>
    <x v="0"/>
    <x v="0"/>
    <s v="Object Oriented Programming"/>
    <n v="883"/>
    <n v="100"/>
    <n v="883"/>
    <n v="883"/>
  </r>
  <r>
    <x v="163"/>
    <x v="163"/>
    <x v="0"/>
    <x v="0"/>
    <s v="Classes and Objects Part 1"/>
    <n v="1609"/>
    <n v="100"/>
    <n v="1629"/>
    <n v="1609"/>
  </r>
  <r>
    <x v="163"/>
    <x v="163"/>
    <x v="0"/>
    <x v="0"/>
    <s v="Classes and Objects Part 2"/>
    <n v="1098"/>
    <n v="98"/>
    <n v="1080"/>
    <n v="1080"/>
  </r>
  <r>
    <x v="163"/>
    <x v="163"/>
    <x v="0"/>
    <x v="0"/>
    <s v="Classes and Objects - Implementation"/>
    <n v="1394"/>
    <n v="100"/>
    <n v="1395"/>
    <n v="1394"/>
  </r>
  <r>
    <x v="163"/>
    <x v="163"/>
    <x v="0"/>
    <x v="0"/>
    <s v="Access Modifiers"/>
    <n v="972"/>
    <n v="100"/>
    <n v="973"/>
    <n v="972"/>
  </r>
  <r>
    <x v="163"/>
    <x v="163"/>
    <x v="0"/>
    <x v="0"/>
    <s v="Access Modifiers - Implementation"/>
    <n v="937"/>
    <n v="100"/>
    <n v="937"/>
    <n v="937"/>
  </r>
  <r>
    <x v="163"/>
    <x v="163"/>
    <x v="0"/>
    <x v="0"/>
    <s v="Constructor"/>
    <n v="1699"/>
    <n v="100"/>
    <n v="1700"/>
    <n v="1699"/>
  </r>
  <r>
    <x v="163"/>
    <x v="163"/>
    <x v="0"/>
    <x v="0"/>
    <s v="Constructor - Implementation"/>
    <n v="1673"/>
    <n v="100"/>
    <n v="1673"/>
    <n v="1673"/>
  </r>
  <r>
    <x v="163"/>
    <x v="163"/>
    <x v="0"/>
    <x v="0"/>
    <s v="Static and Final Keyword"/>
    <n v="715"/>
    <n v="100"/>
    <n v="716"/>
    <n v="715"/>
  </r>
  <r>
    <x v="163"/>
    <x v="163"/>
    <x v="0"/>
    <x v="0"/>
    <s v="Static and Final Keyword - Implementation"/>
    <n v="1958"/>
    <n v="100"/>
    <n v="1959"/>
    <n v="1958"/>
  </r>
  <r>
    <x v="163"/>
    <x v="163"/>
    <x v="0"/>
    <x v="1"/>
    <s v="Agenda"/>
    <n v="41"/>
    <n v="100"/>
    <n v="42"/>
    <n v="41"/>
  </r>
  <r>
    <x v="163"/>
    <x v="163"/>
    <x v="0"/>
    <x v="1"/>
    <s v="Introduction to Arrays"/>
    <n v="1213"/>
    <n v="100"/>
    <n v="1214"/>
    <n v="1213"/>
  </r>
  <r>
    <x v="163"/>
    <x v="163"/>
    <x v="0"/>
    <x v="1"/>
    <s v="Introduction to Arrays - Demo"/>
    <n v="289"/>
    <n v="100"/>
    <n v="290"/>
    <n v="289"/>
  </r>
  <r>
    <x v="163"/>
    <x v="163"/>
    <x v="0"/>
    <x v="1"/>
    <s v="Dynamic Array"/>
    <n v="845"/>
    <n v="99"/>
    <n v="840"/>
    <n v="840"/>
  </r>
  <r>
    <x v="163"/>
    <x v="163"/>
    <x v="0"/>
    <x v="1"/>
    <s v="Dynamic Array - Demo"/>
    <n v="464"/>
    <n v="100"/>
    <n v="465"/>
    <n v="464"/>
  </r>
  <r>
    <x v="163"/>
    <x v="163"/>
    <x v="0"/>
    <x v="1"/>
    <s v="Operations on Array"/>
    <n v="1087"/>
    <n v="100"/>
    <n v="1088"/>
    <n v="1087"/>
  </r>
  <r>
    <x v="163"/>
    <x v="163"/>
    <x v="0"/>
    <x v="1"/>
    <s v="Operations on Array - Demo"/>
    <n v="526"/>
    <n v="100"/>
    <n v="527"/>
    <n v="526"/>
  </r>
  <r>
    <x v="163"/>
    <x v="163"/>
    <x v="0"/>
    <x v="1"/>
    <s v="Multidimensional Arrays"/>
    <n v="773"/>
    <n v="100"/>
    <n v="773"/>
    <n v="773"/>
  </r>
  <r>
    <x v="163"/>
    <x v="163"/>
    <x v="0"/>
    <x v="1"/>
    <s v="Multidimensional Arrays - Demo"/>
    <n v="222"/>
    <n v="100"/>
    <n v="223"/>
    <n v="222"/>
  </r>
  <r>
    <x v="164"/>
    <x v="164"/>
    <x v="0"/>
    <x v="0"/>
    <s v="Object Oriented Programming"/>
    <n v="883"/>
    <n v="100"/>
    <n v="883"/>
    <n v="883"/>
  </r>
  <r>
    <x v="164"/>
    <x v="164"/>
    <x v="0"/>
    <x v="0"/>
    <s v="Classes and Objects Part 1"/>
    <n v="1609"/>
    <n v="100"/>
    <n v="1610"/>
    <n v="1609"/>
  </r>
  <r>
    <x v="164"/>
    <x v="164"/>
    <x v="0"/>
    <x v="0"/>
    <s v="Classes and Objects Part 2"/>
    <n v="1098"/>
    <n v="97"/>
    <n v="1060"/>
    <n v="1060"/>
  </r>
  <r>
    <x v="164"/>
    <x v="164"/>
    <x v="0"/>
    <x v="0"/>
    <s v="Classes and Objects - Implementation"/>
    <n v="1394"/>
    <n v="100"/>
    <n v="1395"/>
    <n v="1394"/>
  </r>
  <r>
    <x v="164"/>
    <x v="164"/>
    <x v="0"/>
    <x v="0"/>
    <s v="Access Modifiers"/>
    <n v="972"/>
    <n v="100"/>
    <n v="973"/>
    <n v="972"/>
  </r>
  <r>
    <x v="164"/>
    <x v="164"/>
    <x v="0"/>
    <x v="0"/>
    <s v="Access Modifiers - Implementation"/>
    <n v="937"/>
    <n v="100"/>
    <n v="937"/>
    <n v="937"/>
  </r>
  <r>
    <x v="164"/>
    <x v="164"/>
    <x v="0"/>
    <x v="0"/>
    <s v="Constructor"/>
    <n v="1699"/>
    <n v="100"/>
    <n v="1700"/>
    <n v="1699"/>
  </r>
  <r>
    <x v="164"/>
    <x v="164"/>
    <x v="0"/>
    <x v="0"/>
    <s v="Constructor - Implementation"/>
    <n v="1673"/>
    <n v="96"/>
    <n v="1600"/>
    <n v="1600"/>
  </r>
  <r>
    <x v="164"/>
    <x v="164"/>
    <x v="0"/>
    <x v="0"/>
    <s v="Static and Final Keyword"/>
    <n v="715"/>
    <n v="100"/>
    <n v="716"/>
    <n v="715"/>
  </r>
  <r>
    <x v="164"/>
    <x v="164"/>
    <x v="0"/>
    <x v="0"/>
    <s v="Static and Final Keyword - Implementation"/>
    <n v="1958"/>
    <n v="100"/>
    <n v="1959"/>
    <n v="1958"/>
  </r>
  <r>
    <x v="164"/>
    <x v="164"/>
    <x v="0"/>
    <x v="1"/>
    <s v="Agenda"/>
    <n v="41"/>
    <n v="0"/>
    <n v="0"/>
    <n v="0"/>
  </r>
  <r>
    <x v="164"/>
    <x v="164"/>
    <x v="0"/>
    <x v="1"/>
    <s v="Introduction to Arrays"/>
    <n v="1213"/>
    <n v="0"/>
    <n v="0"/>
    <n v="0"/>
  </r>
  <r>
    <x v="164"/>
    <x v="164"/>
    <x v="0"/>
    <x v="1"/>
    <s v="Introduction to Arrays - Demo"/>
    <n v="289"/>
    <n v="0"/>
    <n v="0"/>
    <n v="0"/>
  </r>
  <r>
    <x v="164"/>
    <x v="164"/>
    <x v="0"/>
    <x v="1"/>
    <s v="Dynamic Array"/>
    <n v="845"/>
    <n v="0"/>
    <n v="0"/>
    <n v="0"/>
  </r>
  <r>
    <x v="164"/>
    <x v="164"/>
    <x v="0"/>
    <x v="1"/>
    <s v="Dynamic Array - Demo"/>
    <n v="464"/>
    <n v="0"/>
    <n v="0"/>
    <n v="0"/>
  </r>
  <r>
    <x v="164"/>
    <x v="164"/>
    <x v="0"/>
    <x v="1"/>
    <s v="Operations on Array"/>
    <n v="1087"/>
    <n v="0"/>
    <n v="0"/>
    <n v="0"/>
  </r>
  <r>
    <x v="164"/>
    <x v="164"/>
    <x v="0"/>
    <x v="1"/>
    <s v="Operations on Array - Demo"/>
    <n v="526"/>
    <n v="0"/>
    <n v="0"/>
    <n v="0"/>
  </r>
  <r>
    <x v="164"/>
    <x v="164"/>
    <x v="0"/>
    <x v="1"/>
    <s v="Multidimensional Arrays"/>
    <n v="773"/>
    <n v="0"/>
    <n v="0"/>
    <n v="0"/>
  </r>
  <r>
    <x v="164"/>
    <x v="164"/>
    <x v="0"/>
    <x v="1"/>
    <s v="Multidimensional Arrays - Demo"/>
    <n v="222"/>
    <n v="0"/>
    <n v="0"/>
    <n v="0"/>
  </r>
  <r>
    <x v="165"/>
    <x v="165"/>
    <x v="0"/>
    <x v="0"/>
    <s v="Object Oriented Programming"/>
    <n v="883"/>
    <n v="96"/>
    <n v="860"/>
    <n v="860"/>
  </r>
  <r>
    <x v="165"/>
    <x v="165"/>
    <x v="0"/>
    <x v="0"/>
    <s v="Classes and Objects Part 1"/>
    <n v="1609"/>
    <n v="94"/>
    <n v="1520"/>
    <n v="1520"/>
  </r>
  <r>
    <x v="165"/>
    <x v="165"/>
    <x v="0"/>
    <x v="0"/>
    <s v="Classes and Objects Part 2"/>
    <n v="1098"/>
    <n v="98"/>
    <n v="1080"/>
    <n v="1080"/>
  </r>
  <r>
    <x v="165"/>
    <x v="165"/>
    <x v="0"/>
    <x v="0"/>
    <s v="Classes and Objects - Implementation"/>
    <n v="1394"/>
    <n v="67"/>
    <n v="940"/>
    <n v="940"/>
  </r>
  <r>
    <x v="165"/>
    <x v="165"/>
    <x v="0"/>
    <x v="0"/>
    <s v="Access Modifiers"/>
    <n v="972"/>
    <n v="0"/>
    <n v="0"/>
    <n v="0"/>
  </r>
  <r>
    <x v="165"/>
    <x v="165"/>
    <x v="0"/>
    <x v="0"/>
    <s v="Access Modifiers - Implementation"/>
    <n v="937"/>
    <n v="0"/>
    <n v="0"/>
    <n v="0"/>
  </r>
  <r>
    <x v="165"/>
    <x v="165"/>
    <x v="0"/>
    <x v="0"/>
    <s v="Constructor"/>
    <n v="1699"/>
    <n v="0"/>
    <n v="0"/>
    <n v="0"/>
  </r>
  <r>
    <x v="165"/>
    <x v="165"/>
    <x v="0"/>
    <x v="0"/>
    <s v="Constructor - Implementation"/>
    <n v="1673"/>
    <n v="0"/>
    <n v="0"/>
    <n v="0"/>
  </r>
  <r>
    <x v="165"/>
    <x v="165"/>
    <x v="0"/>
    <x v="0"/>
    <s v="Static and Final Keyword"/>
    <n v="715"/>
    <n v="0"/>
    <n v="0"/>
    <n v="0"/>
  </r>
  <r>
    <x v="165"/>
    <x v="165"/>
    <x v="0"/>
    <x v="0"/>
    <s v="Static and Final Keyword - Implementation"/>
    <n v="1958"/>
    <n v="0"/>
    <n v="0"/>
    <n v="0"/>
  </r>
  <r>
    <x v="165"/>
    <x v="165"/>
    <x v="0"/>
    <x v="1"/>
    <s v="Agenda"/>
    <n v="41"/>
    <n v="100"/>
    <n v="41"/>
    <n v="41"/>
  </r>
  <r>
    <x v="165"/>
    <x v="165"/>
    <x v="0"/>
    <x v="1"/>
    <s v="Introduction to Arrays"/>
    <n v="1213"/>
    <n v="100"/>
    <n v="1214"/>
    <n v="1213"/>
  </r>
  <r>
    <x v="165"/>
    <x v="165"/>
    <x v="0"/>
    <x v="1"/>
    <s v="Introduction to Arrays - Demo"/>
    <n v="289"/>
    <n v="100"/>
    <n v="290"/>
    <n v="289"/>
  </r>
  <r>
    <x v="165"/>
    <x v="165"/>
    <x v="0"/>
    <x v="1"/>
    <s v="Dynamic Array"/>
    <n v="845"/>
    <n v="99"/>
    <n v="840"/>
    <n v="840"/>
  </r>
  <r>
    <x v="165"/>
    <x v="165"/>
    <x v="0"/>
    <x v="1"/>
    <s v="Dynamic Array - Demo"/>
    <n v="464"/>
    <n v="100"/>
    <n v="465"/>
    <n v="464"/>
  </r>
  <r>
    <x v="165"/>
    <x v="165"/>
    <x v="0"/>
    <x v="1"/>
    <s v="Operations on Array"/>
    <n v="1087"/>
    <n v="100"/>
    <n v="1088"/>
    <n v="1087"/>
  </r>
  <r>
    <x v="165"/>
    <x v="165"/>
    <x v="0"/>
    <x v="1"/>
    <s v="Operations on Array - Demo"/>
    <n v="526"/>
    <n v="100"/>
    <n v="527"/>
    <n v="526"/>
  </r>
  <r>
    <x v="165"/>
    <x v="165"/>
    <x v="0"/>
    <x v="1"/>
    <s v="Multidimensional Arrays"/>
    <n v="773"/>
    <n v="100"/>
    <n v="789"/>
    <n v="773"/>
  </r>
  <r>
    <x v="165"/>
    <x v="165"/>
    <x v="0"/>
    <x v="1"/>
    <s v="Multidimensional Arrays - Demo"/>
    <n v="222"/>
    <n v="100"/>
    <n v="223"/>
    <n v="222"/>
  </r>
  <r>
    <x v="166"/>
    <x v="166"/>
    <x v="0"/>
    <x v="0"/>
    <s v="Object Oriented Programming"/>
    <n v="883"/>
    <n v="100"/>
    <n v="883"/>
    <n v="883"/>
  </r>
  <r>
    <x v="166"/>
    <x v="166"/>
    <x v="0"/>
    <x v="0"/>
    <s v="Classes and Objects Part 1"/>
    <n v="1609"/>
    <n v="100"/>
    <n v="1854"/>
    <n v="1609"/>
  </r>
  <r>
    <x v="166"/>
    <x v="166"/>
    <x v="0"/>
    <x v="0"/>
    <s v="Classes and Objects Part 2"/>
    <n v="1098"/>
    <n v="98"/>
    <n v="1080"/>
    <n v="1080"/>
  </r>
  <r>
    <x v="166"/>
    <x v="166"/>
    <x v="0"/>
    <x v="0"/>
    <s v="Classes and Objects - Implementation"/>
    <n v="1394"/>
    <n v="95"/>
    <n v="1320"/>
    <n v="1320"/>
  </r>
  <r>
    <x v="166"/>
    <x v="166"/>
    <x v="0"/>
    <x v="0"/>
    <s v="Access Modifiers"/>
    <n v="972"/>
    <n v="100"/>
    <n v="973"/>
    <n v="972"/>
  </r>
  <r>
    <x v="166"/>
    <x v="166"/>
    <x v="0"/>
    <x v="0"/>
    <s v="Access Modifiers - Implementation"/>
    <n v="937"/>
    <n v="98"/>
    <n v="920"/>
    <n v="920"/>
  </r>
  <r>
    <x v="166"/>
    <x v="166"/>
    <x v="0"/>
    <x v="0"/>
    <s v="Constructor"/>
    <n v="1699"/>
    <n v="98"/>
    <n v="1660"/>
    <n v="1660"/>
  </r>
  <r>
    <x v="166"/>
    <x v="166"/>
    <x v="0"/>
    <x v="0"/>
    <s v="Constructor - Implementation"/>
    <n v="1673"/>
    <n v="96"/>
    <n v="1860"/>
    <n v="1673"/>
  </r>
  <r>
    <x v="166"/>
    <x v="166"/>
    <x v="0"/>
    <x v="0"/>
    <s v="Static and Final Keyword"/>
    <n v="715"/>
    <n v="100"/>
    <n v="748"/>
    <n v="715"/>
  </r>
  <r>
    <x v="166"/>
    <x v="166"/>
    <x v="0"/>
    <x v="0"/>
    <s v="Static and Final Keyword - Implementation"/>
    <n v="1958"/>
    <n v="98"/>
    <n v="1921"/>
    <n v="1921"/>
  </r>
  <r>
    <x v="166"/>
    <x v="166"/>
    <x v="0"/>
    <x v="1"/>
    <s v="Agenda"/>
    <n v="41"/>
    <n v="100"/>
    <n v="41"/>
    <n v="41"/>
  </r>
  <r>
    <x v="166"/>
    <x v="166"/>
    <x v="0"/>
    <x v="1"/>
    <s v="Introduction to Arrays"/>
    <n v="1213"/>
    <n v="97"/>
    <n v="1287"/>
    <n v="1213"/>
  </r>
  <r>
    <x v="166"/>
    <x v="166"/>
    <x v="0"/>
    <x v="1"/>
    <s v="Introduction to Arrays - Demo"/>
    <n v="289"/>
    <n v="100"/>
    <n v="290"/>
    <n v="289"/>
  </r>
  <r>
    <x v="166"/>
    <x v="166"/>
    <x v="0"/>
    <x v="1"/>
    <s v="Dynamic Array"/>
    <n v="845"/>
    <n v="98"/>
    <n v="828"/>
    <n v="828"/>
  </r>
  <r>
    <x v="166"/>
    <x v="166"/>
    <x v="0"/>
    <x v="1"/>
    <s v="Dynamic Array - Demo"/>
    <n v="464"/>
    <n v="100"/>
    <n v="465"/>
    <n v="464"/>
  </r>
  <r>
    <x v="166"/>
    <x v="166"/>
    <x v="0"/>
    <x v="1"/>
    <s v="Operations on Array"/>
    <n v="1087"/>
    <n v="95"/>
    <n v="1037"/>
    <n v="1037"/>
  </r>
  <r>
    <x v="166"/>
    <x v="166"/>
    <x v="0"/>
    <x v="1"/>
    <s v="Operations on Array - Demo"/>
    <n v="526"/>
    <n v="100"/>
    <n v="526"/>
    <n v="526"/>
  </r>
  <r>
    <x v="166"/>
    <x v="166"/>
    <x v="0"/>
    <x v="1"/>
    <s v="Multidimensional Arrays"/>
    <n v="773"/>
    <n v="100"/>
    <n v="772"/>
    <n v="772"/>
  </r>
  <r>
    <x v="166"/>
    <x v="166"/>
    <x v="0"/>
    <x v="1"/>
    <s v="Multidimensional Arrays - Demo"/>
    <n v="222"/>
    <n v="100"/>
    <n v="223"/>
    <n v="222"/>
  </r>
  <r>
    <x v="167"/>
    <x v="167"/>
    <x v="0"/>
    <x v="0"/>
    <s v="Object Oriented Programming"/>
    <n v="883"/>
    <n v="100"/>
    <n v="1822"/>
    <n v="883"/>
  </r>
  <r>
    <x v="167"/>
    <x v="167"/>
    <x v="0"/>
    <x v="0"/>
    <s v="Classes and Objects Part 1"/>
    <n v="1609"/>
    <n v="100"/>
    <n v="2969"/>
    <n v="1609"/>
  </r>
  <r>
    <x v="167"/>
    <x v="167"/>
    <x v="0"/>
    <x v="0"/>
    <s v="Classes and Objects Part 2"/>
    <n v="1098"/>
    <n v="100"/>
    <n v="2074"/>
    <n v="1098"/>
  </r>
  <r>
    <x v="167"/>
    <x v="167"/>
    <x v="0"/>
    <x v="0"/>
    <s v="Classes and Objects - Implementation"/>
    <n v="1394"/>
    <n v="100"/>
    <n v="1775"/>
    <n v="1394"/>
  </r>
  <r>
    <x v="167"/>
    <x v="167"/>
    <x v="0"/>
    <x v="0"/>
    <s v="Access Modifiers"/>
    <n v="972"/>
    <n v="100"/>
    <n v="1631"/>
    <n v="972"/>
  </r>
  <r>
    <x v="167"/>
    <x v="167"/>
    <x v="0"/>
    <x v="0"/>
    <s v="Access Modifiers - Implementation"/>
    <n v="937"/>
    <n v="100"/>
    <n v="1050"/>
    <n v="937"/>
  </r>
  <r>
    <x v="167"/>
    <x v="167"/>
    <x v="0"/>
    <x v="0"/>
    <s v="Constructor"/>
    <n v="1699"/>
    <n v="100"/>
    <n v="2272"/>
    <n v="1699"/>
  </r>
  <r>
    <x v="167"/>
    <x v="167"/>
    <x v="0"/>
    <x v="0"/>
    <s v="Constructor - Implementation"/>
    <n v="1673"/>
    <n v="100"/>
    <n v="1837"/>
    <n v="1673"/>
  </r>
  <r>
    <x v="167"/>
    <x v="167"/>
    <x v="0"/>
    <x v="0"/>
    <s v="Static and Final Keyword"/>
    <n v="715"/>
    <n v="100"/>
    <n v="747"/>
    <n v="715"/>
  </r>
  <r>
    <x v="167"/>
    <x v="167"/>
    <x v="0"/>
    <x v="0"/>
    <s v="Static and Final Keyword - Implementation"/>
    <n v="1958"/>
    <n v="100"/>
    <n v="2099"/>
    <n v="1958"/>
  </r>
  <r>
    <x v="167"/>
    <x v="167"/>
    <x v="0"/>
    <x v="1"/>
    <s v="Agenda"/>
    <n v="41"/>
    <n v="100"/>
    <n v="41"/>
    <n v="41"/>
  </r>
  <r>
    <x v="167"/>
    <x v="167"/>
    <x v="0"/>
    <x v="1"/>
    <s v="Introduction to Arrays"/>
    <n v="1213"/>
    <n v="0"/>
    <n v="0"/>
    <n v="0"/>
  </r>
  <r>
    <x v="167"/>
    <x v="167"/>
    <x v="0"/>
    <x v="1"/>
    <s v="Introduction to Arrays - Demo"/>
    <n v="289"/>
    <n v="0"/>
    <n v="0"/>
    <n v="0"/>
  </r>
  <r>
    <x v="167"/>
    <x v="167"/>
    <x v="0"/>
    <x v="1"/>
    <s v="Dynamic Array"/>
    <n v="845"/>
    <n v="0"/>
    <n v="0"/>
    <n v="0"/>
  </r>
  <r>
    <x v="167"/>
    <x v="167"/>
    <x v="0"/>
    <x v="1"/>
    <s v="Dynamic Array - Demo"/>
    <n v="464"/>
    <n v="0"/>
    <n v="0"/>
    <n v="0"/>
  </r>
  <r>
    <x v="167"/>
    <x v="167"/>
    <x v="0"/>
    <x v="1"/>
    <s v="Operations on Array"/>
    <n v="1087"/>
    <n v="0"/>
    <n v="0"/>
    <n v="0"/>
  </r>
  <r>
    <x v="167"/>
    <x v="167"/>
    <x v="0"/>
    <x v="1"/>
    <s v="Operations on Array - Demo"/>
    <n v="526"/>
    <n v="0"/>
    <n v="0"/>
    <n v="0"/>
  </r>
  <r>
    <x v="167"/>
    <x v="167"/>
    <x v="0"/>
    <x v="1"/>
    <s v="Multidimensional Arrays"/>
    <n v="773"/>
    <n v="0"/>
    <n v="0"/>
    <n v="0"/>
  </r>
  <r>
    <x v="167"/>
    <x v="167"/>
    <x v="0"/>
    <x v="1"/>
    <s v="Multidimensional Arrays - Demo"/>
    <n v="222"/>
    <n v="0"/>
    <n v="0"/>
    <n v="0"/>
  </r>
  <r>
    <x v="168"/>
    <x v="168"/>
    <x v="0"/>
    <x v="0"/>
    <s v="Object Oriented Programming"/>
    <n v="883"/>
    <n v="100"/>
    <n v="884"/>
    <n v="883"/>
  </r>
  <r>
    <x v="168"/>
    <x v="168"/>
    <x v="0"/>
    <x v="0"/>
    <s v="Classes and Objects Part 1"/>
    <n v="1609"/>
    <n v="100"/>
    <n v="1610"/>
    <n v="1609"/>
  </r>
  <r>
    <x v="168"/>
    <x v="168"/>
    <x v="0"/>
    <x v="0"/>
    <s v="Classes and Objects Part 2"/>
    <n v="1098"/>
    <n v="98"/>
    <n v="1080"/>
    <n v="1080"/>
  </r>
  <r>
    <x v="168"/>
    <x v="168"/>
    <x v="0"/>
    <x v="0"/>
    <s v="Classes and Objects - Implementation"/>
    <n v="1394"/>
    <n v="100"/>
    <n v="1395"/>
    <n v="1394"/>
  </r>
  <r>
    <x v="168"/>
    <x v="168"/>
    <x v="0"/>
    <x v="0"/>
    <s v="Access Modifiers"/>
    <n v="972"/>
    <n v="100"/>
    <n v="973"/>
    <n v="972"/>
  </r>
  <r>
    <x v="168"/>
    <x v="168"/>
    <x v="0"/>
    <x v="0"/>
    <s v="Access Modifiers - Implementation"/>
    <n v="937"/>
    <n v="100"/>
    <n v="937"/>
    <n v="937"/>
  </r>
  <r>
    <x v="168"/>
    <x v="168"/>
    <x v="0"/>
    <x v="0"/>
    <s v="Constructor"/>
    <n v="1699"/>
    <n v="100"/>
    <n v="1700"/>
    <n v="1699"/>
  </r>
  <r>
    <x v="168"/>
    <x v="168"/>
    <x v="0"/>
    <x v="0"/>
    <s v="Constructor - Implementation"/>
    <n v="1673"/>
    <n v="100"/>
    <n v="1673"/>
    <n v="1673"/>
  </r>
  <r>
    <x v="168"/>
    <x v="168"/>
    <x v="0"/>
    <x v="0"/>
    <s v="Static and Final Keyword"/>
    <n v="715"/>
    <n v="100"/>
    <n v="719"/>
    <n v="715"/>
  </r>
  <r>
    <x v="168"/>
    <x v="168"/>
    <x v="0"/>
    <x v="0"/>
    <s v="Static and Final Keyword - Implementation"/>
    <n v="1958"/>
    <n v="100"/>
    <n v="1959"/>
    <n v="1958"/>
  </r>
  <r>
    <x v="168"/>
    <x v="168"/>
    <x v="0"/>
    <x v="1"/>
    <s v="Agenda"/>
    <n v="41"/>
    <n v="100"/>
    <n v="41"/>
    <n v="41"/>
  </r>
  <r>
    <x v="168"/>
    <x v="168"/>
    <x v="0"/>
    <x v="1"/>
    <s v="Introduction to Arrays"/>
    <n v="1213"/>
    <n v="100"/>
    <n v="1214"/>
    <n v="1213"/>
  </r>
  <r>
    <x v="168"/>
    <x v="168"/>
    <x v="0"/>
    <x v="1"/>
    <s v="Introduction to Arrays - Demo"/>
    <n v="289"/>
    <n v="100"/>
    <n v="377"/>
    <n v="289"/>
  </r>
  <r>
    <x v="168"/>
    <x v="168"/>
    <x v="0"/>
    <x v="1"/>
    <s v="Dynamic Array"/>
    <n v="845"/>
    <n v="100"/>
    <n v="846"/>
    <n v="845"/>
  </r>
  <r>
    <x v="168"/>
    <x v="168"/>
    <x v="0"/>
    <x v="1"/>
    <s v="Dynamic Array - Demo"/>
    <n v="464"/>
    <n v="100"/>
    <n v="465"/>
    <n v="464"/>
  </r>
  <r>
    <x v="168"/>
    <x v="168"/>
    <x v="0"/>
    <x v="1"/>
    <s v="Operations on Array"/>
    <n v="1087"/>
    <n v="100"/>
    <n v="1088"/>
    <n v="1087"/>
  </r>
  <r>
    <x v="168"/>
    <x v="168"/>
    <x v="0"/>
    <x v="1"/>
    <s v="Operations on Array - Demo"/>
    <n v="526"/>
    <n v="100"/>
    <n v="527"/>
    <n v="526"/>
  </r>
  <r>
    <x v="168"/>
    <x v="168"/>
    <x v="0"/>
    <x v="1"/>
    <s v="Multidimensional Arrays"/>
    <n v="773"/>
    <n v="100"/>
    <n v="773"/>
    <n v="773"/>
  </r>
  <r>
    <x v="168"/>
    <x v="168"/>
    <x v="0"/>
    <x v="1"/>
    <s v="Multidimensional Arrays - Demo"/>
    <n v="222"/>
    <n v="100"/>
    <n v="223"/>
    <n v="222"/>
  </r>
  <r>
    <x v="169"/>
    <x v="169"/>
    <x v="0"/>
    <x v="0"/>
    <s v="Object Oriented Programming"/>
    <n v="883"/>
    <n v="0"/>
    <n v="0"/>
    <n v="0"/>
  </r>
  <r>
    <x v="169"/>
    <x v="169"/>
    <x v="0"/>
    <x v="0"/>
    <s v="Classes and Objects Part 1"/>
    <n v="1609"/>
    <n v="0"/>
    <n v="0"/>
    <n v="0"/>
  </r>
  <r>
    <x v="169"/>
    <x v="169"/>
    <x v="0"/>
    <x v="0"/>
    <s v="Classes and Objects Part 2"/>
    <n v="1098"/>
    <n v="0"/>
    <n v="0"/>
    <n v="0"/>
  </r>
  <r>
    <x v="169"/>
    <x v="169"/>
    <x v="0"/>
    <x v="0"/>
    <s v="Classes and Objects - Implementation"/>
    <n v="1394"/>
    <n v="0"/>
    <n v="0"/>
    <n v="0"/>
  </r>
  <r>
    <x v="169"/>
    <x v="169"/>
    <x v="0"/>
    <x v="0"/>
    <s v="Access Modifiers"/>
    <n v="972"/>
    <n v="0"/>
    <n v="0"/>
    <n v="0"/>
  </r>
  <r>
    <x v="169"/>
    <x v="169"/>
    <x v="0"/>
    <x v="0"/>
    <s v="Access Modifiers - Implementation"/>
    <n v="937"/>
    <n v="0"/>
    <n v="0"/>
    <n v="0"/>
  </r>
  <r>
    <x v="169"/>
    <x v="169"/>
    <x v="0"/>
    <x v="0"/>
    <s v="Constructor"/>
    <n v="1699"/>
    <n v="0"/>
    <n v="0"/>
    <n v="0"/>
  </r>
  <r>
    <x v="169"/>
    <x v="169"/>
    <x v="0"/>
    <x v="0"/>
    <s v="Constructor - Implementation"/>
    <n v="1673"/>
    <n v="0"/>
    <n v="0"/>
    <n v="0"/>
  </r>
  <r>
    <x v="169"/>
    <x v="169"/>
    <x v="0"/>
    <x v="0"/>
    <s v="Static and Final Keyword"/>
    <n v="715"/>
    <n v="0"/>
    <n v="0"/>
    <n v="0"/>
  </r>
  <r>
    <x v="169"/>
    <x v="169"/>
    <x v="0"/>
    <x v="0"/>
    <s v="Static and Final Keyword - Implementation"/>
    <n v="1958"/>
    <n v="0"/>
    <n v="0"/>
    <n v="0"/>
  </r>
  <r>
    <x v="169"/>
    <x v="169"/>
    <x v="0"/>
    <x v="1"/>
    <s v="Agenda"/>
    <n v="41"/>
    <n v="0"/>
    <n v="0"/>
    <n v="0"/>
  </r>
  <r>
    <x v="169"/>
    <x v="169"/>
    <x v="0"/>
    <x v="1"/>
    <s v="Introduction to Arrays"/>
    <n v="1213"/>
    <n v="0"/>
    <n v="0"/>
    <n v="0"/>
  </r>
  <r>
    <x v="169"/>
    <x v="169"/>
    <x v="0"/>
    <x v="1"/>
    <s v="Introduction to Arrays - Demo"/>
    <n v="289"/>
    <n v="0"/>
    <n v="0"/>
    <n v="0"/>
  </r>
  <r>
    <x v="169"/>
    <x v="169"/>
    <x v="0"/>
    <x v="1"/>
    <s v="Dynamic Array"/>
    <n v="845"/>
    <n v="0"/>
    <n v="0"/>
    <n v="0"/>
  </r>
  <r>
    <x v="169"/>
    <x v="169"/>
    <x v="0"/>
    <x v="1"/>
    <s v="Dynamic Array - Demo"/>
    <n v="464"/>
    <n v="0"/>
    <n v="0"/>
    <n v="0"/>
  </r>
  <r>
    <x v="169"/>
    <x v="169"/>
    <x v="0"/>
    <x v="1"/>
    <s v="Operations on Array"/>
    <n v="1087"/>
    <n v="0"/>
    <n v="0"/>
    <n v="0"/>
  </r>
  <r>
    <x v="169"/>
    <x v="169"/>
    <x v="0"/>
    <x v="1"/>
    <s v="Operations on Array - Demo"/>
    <n v="526"/>
    <n v="0"/>
    <n v="0"/>
    <n v="0"/>
  </r>
  <r>
    <x v="169"/>
    <x v="169"/>
    <x v="0"/>
    <x v="1"/>
    <s v="Multidimensional Arrays"/>
    <n v="773"/>
    <n v="0"/>
    <n v="0"/>
    <n v="0"/>
  </r>
  <r>
    <x v="169"/>
    <x v="169"/>
    <x v="0"/>
    <x v="1"/>
    <s v="Multidimensional Arrays - Demo"/>
    <n v="222"/>
    <n v="0"/>
    <n v="0"/>
    <n v="0"/>
  </r>
  <r>
    <x v="170"/>
    <x v="170"/>
    <x v="0"/>
    <x v="0"/>
    <s v="Object Oriented Programming"/>
    <n v="883"/>
    <n v="100"/>
    <n v="1017"/>
    <n v="883"/>
  </r>
  <r>
    <x v="170"/>
    <x v="170"/>
    <x v="0"/>
    <x v="0"/>
    <s v="Classes and Objects Part 1"/>
    <n v="1609"/>
    <n v="100"/>
    <n v="1709"/>
    <n v="1609"/>
  </r>
  <r>
    <x v="170"/>
    <x v="170"/>
    <x v="0"/>
    <x v="0"/>
    <s v="Classes and Objects Part 2"/>
    <n v="1098"/>
    <n v="100"/>
    <n v="1120"/>
    <n v="1098"/>
  </r>
  <r>
    <x v="170"/>
    <x v="170"/>
    <x v="0"/>
    <x v="0"/>
    <s v="Classes and Objects - Implementation"/>
    <n v="1394"/>
    <n v="17"/>
    <n v="263"/>
    <n v="263"/>
  </r>
  <r>
    <x v="170"/>
    <x v="170"/>
    <x v="0"/>
    <x v="0"/>
    <s v="Access Modifiers"/>
    <n v="972"/>
    <n v="0"/>
    <n v="0"/>
    <n v="0"/>
  </r>
  <r>
    <x v="170"/>
    <x v="170"/>
    <x v="0"/>
    <x v="0"/>
    <s v="Access Modifiers - Implementation"/>
    <n v="937"/>
    <n v="0"/>
    <n v="0"/>
    <n v="0"/>
  </r>
  <r>
    <x v="170"/>
    <x v="170"/>
    <x v="0"/>
    <x v="0"/>
    <s v="Constructor"/>
    <n v="1699"/>
    <n v="0"/>
    <n v="0"/>
    <n v="0"/>
  </r>
  <r>
    <x v="170"/>
    <x v="170"/>
    <x v="0"/>
    <x v="0"/>
    <s v="Constructor - Implementation"/>
    <n v="1673"/>
    <n v="0"/>
    <n v="0"/>
    <n v="0"/>
  </r>
  <r>
    <x v="170"/>
    <x v="170"/>
    <x v="0"/>
    <x v="0"/>
    <s v="Static and Final Keyword"/>
    <n v="715"/>
    <n v="0"/>
    <n v="0"/>
    <n v="0"/>
  </r>
  <r>
    <x v="170"/>
    <x v="170"/>
    <x v="0"/>
    <x v="0"/>
    <s v="Static and Final Keyword - Implementation"/>
    <n v="1958"/>
    <n v="0"/>
    <n v="0"/>
    <n v="0"/>
  </r>
  <r>
    <x v="170"/>
    <x v="170"/>
    <x v="0"/>
    <x v="1"/>
    <s v="Agenda"/>
    <n v="41"/>
    <n v="98"/>
    <n v="41"/>
    <n v="41"/>
  </r>
  <r>
    <x v="170"/>
    <x v="170"/>
    <x v="0"/>
    <x v="1"/>
    <s v="Introduction to Arrays"/>
    <n v="1213"/>
    <n v="2"/>
    <n v="21"/>
    <n v="21"/>
  </r>
  <r>
    <x v="170"/>
    <x v="170"/>
    <x v="0"/>
    <x v="1"/>
    <s v="Introduction to Arrays - Demo"/>
    <n v="289"/>
    <n v="0"/>
    <n v="0"/>
    <n v="0"/>
  </r>
  <r>
    <x v="170"/>
    <x v="170"/>
    <x v="0"/>
    <x v="1"/>
    <s v="Dynamic Array"/>
    <n v="845"/>
    <n v="0"/>
    <n v="0"/>
    <n v="0"/>
  </r>
  <r>
    <x v="170"/>
    <x v="170"/>
    <x v="0"/>
    <x v="1"/>
    <s v="Dynamic Array - Demo"/>
    <n v="464"/>
    <n v="0"/>
    <n v="0"/>
    <n v="0"/>
  </r>
  <r>
    <x v="170"/>
    <x v="170"/>
    <x v="0"/>
    <x v="1"/>
    <s v="Operations on Array"/>
    <n v="1087"/>
    <n v="0"/>
    <n v="0"/>
    <n v="0"/>
  </r>
  <r>
    <x v="170"/>
    <x v="170"/>
    <x v="0"/>
    <x v="1"/>
    <s v="Operations on Array - Demo"/>
    <n v="526"/>
    <n v="0"/>
    <n v="0"/>
    <n v="0"/>
  </r>
  <r>
    <x v="170"/>
    <x v="170"/>
    <x v="0"/>
    <x v="1"/>
    <s v="Multidimensional Arrays"/>
    <n v="773"/>
    <n v="0"/>
    <n v="0"/>
    <n v="0"/>
  </r>
  <r>
    <x v="170"/>
    <x v="170"/>
    <x v="0"/>
    <x v="1"/>
    <s v="Multidimensional Arrays - Demo"/>
    <n v="222"/>
    <n v="0"/>
    <n v="0"/>
    <n v="0"/>
  </r>
  <r>
    <x v="171"/>
    <x v="171"/>
    <x v="0"/>
    <x v="0"/>
    <s v="Object Oriented Programming"/>
    <n v="883"/>
    <n v="100"/>
    <n v="1305"/>
    <n v="883"/>
  </r>
  <r>
    <x v="171"/>
    <x v="171"/>
    <x v="0"/>
    <x v="0"/>
    <s v="Classes and Objects Part 1"/>
    <n v="1609"/>
    <n v="100"/>
    <n v="1611"/>
    <n v="1609"/>
  </r>
  <r>
    <x v="171"/>
    <x v="171"/>
    <x v="0"/>
    <x v="0"/>
    <s v="Classes and Objects Part 2"/>
    <n v="1098"/>
    <n v="98"/>
    <n v="1080"/>
    <n v="1080"/>
  </r>
  <r>
    <x v="171"/>
    <x v="171"/>
    <x v="0"/>
    <x v="0"/>
    <s v="Classes and Objects - Implementation"/>
    <n v="1394"/>
    <n v="97"/>
    <n v="1463"/>
    <n v="1394"/>
  </r>
  <r>
    <x v="171"/>
    <x v="171"/>
    <x v="0"/>
    <x v="0"/>
    <s v="Access Modifiers"/>
    <n v="972"/>
    <n v="100"/>
    <n v="973"/>
    <n v="972"/>
  </r>
  <r>
    <x v="171"/>
    <x v="171"/>
    <x v="0"/>
    <x v="0"/>
    <s v="Access Modifiers - Implementation"/>
    <n v="937"/>
    <n v="99"/>
    <n v="927"/>
    <n v="927"/>
  </r>
  <r>
    <x v="171"/>
    <x v="171"/>
    <x v="0"/>
    <x v="0"/>
    <s v="Constructor"/>
    <n v="1699"/>
    <n v="100"/>
    <n v="1700"/>
    <n v="1699"/>
  </r>
  <r>
    <x v="171"/>
    <x v="171"/>
    <x v="0"/>
    <x v="0"/>
    <s v="Constructor - Implementation"/>
    <n v="1673"/>
    <n v="100"/>
    <n v="1673"/>
    <n v="1673"/>
  </r>
  <r>
    <x v="171"/>
    <x v="171"/>
    <x v="0"/>
    <x v="0"/>
    <s v="Static and Final Keyword"/>
    <n v="715"/>
    <n v="100"/>
    <n v="733"/>
    <n v="715"/>
  </r>
  <r>
    <x v="171"/>
    <x v="171"/>
    <x v="0"/>
    <x v="0"/>
    <s v="Static and Final Keyword - Implementation"/>
    <n v="1958"/>
    <n v="100"/>
    <n v="1959"/>
    <n v="1958"/>
  </r>
  <r>
    <x v="171"/>
    <x v="171"/>
    <x v="0"/>
    <x v="1"/>
    <s v="Agenda"/>
    <n v="41"/>
    <n v="100"/>
    <n v="67"/>
    <n v="41"/>
  </r>
  <r>
    <x v="171"/>
    <x v="171"/>
    <x v="0"/>
    <x v="1"/>
    <s v="Introduction to Arrays"/>
    <n v="1213"/>
    <n v="99"/>
    <n v="1345"/>
    <n v="1213"/>
  </r>
  <r>
    <x v="171"/>
    <x v="171"/>
    <x v="0"/>
    <x v="1"/>
    <s v="Introduction to Arrays - Demo"/>
    <n v="289"/>
    <n v="100"/>
    <n v="291"/>
    <n v="289"/>
  </r>
  <r>
    <x v="171"/>
    <x v="171"/>
    <x v="0"/>
    <x v="1"/>
    <s v="Dynamic Array"/>
    <n v="845"/>
    <n v="99"/>
    <n v="840"/>
    <n v="840"/>
  </r>
  <r>
    <x v="171"/>
    <x v="171"/>
    <x v="0"/>
    <x v="1"/>
    <s v="Dynamic Array - Demo"/>
    <n v="464"/>
    <n v="99"/>
    <n v="461"/>
    <n v="461"/>
  </r>
  <r>
    <x v="171"/>
    <x v="171"/>
    <x v="0"/>
    <x v="1"/>
    <s v="Operations on Array"/>
    <n v="1087"/>
    <n v="100"/>
    <n v="1088"/>
    <n v="1087"/>
  </r>
  <r>
    <x v="171"/>
    <x v="171"/>
    <x v="0"/>
    <x v="1"/>
    <s v="Operations on Array - Demo"/>
    <n v="526"/>
    <n v="100"/>
    <n v="527"/>
    <n v="526"/>
  </r>
  <r>
    <x v="171"/>
    <x v="171"/>
    <x v="0"/>
    <x v="1"/>
    <s v="Multidimensional Arrays"/>
    <n v="773"/>
    <n v="100"/>
    <n v="773"/>
    <n v="773"/>
  </r>
  <r>
    <x v="171"/>
    <x v="171"/>
    <x v="0"/>
    <x v="1"/>
    <s v="Multidimensional Arrays - Demo"/>
    <n v="222"/>
    <n v="100"/>
    <n v="223"/>
    <n v="222"/>
  </r>
  <r>
    <x v="172"/>
    <x v="172"/>
    <x v="0"/>
    <x v="0"/>
    <s v="Object Oriented Programming"/>
    <n v="883"/>
    <n v="0"/>
    <n v="0"/>
    <n v="0"/>
  </r>
  <r>
    <x v="172"/>
    <x v="172"/>
    <x v="0"/>
    <x v="0"/>
    <s v="Classes and Objects Part 1"/>
    <n v="1609"/>
    <n v="0"/>
    <n v="0"/>
    <n v="0"/>
  </r>
  <r>
    <x v="172"/>
    <x v="172"/>
    <x v="0"/>
    <x v="0"/>
    <s v="Classes and Objects Part 2"/>
    <n v="1098"/>
    <n v="0"/>
    <n v="0"/>
    <n v="0"/>
  </r>
  <r>
    <x v="172"/>
    <x v="172"/>
    <x v="0"/>
    <x v="0"/>
    <s v="Classes and Objects - Implementation"/>
    <n v="1394"/>
    <n v="0"/>
    <n v="0"/>
    <n v="0"/>
  </r>
  <r>
    <x v="172"/>
    <x v="172"/>
    <x v="0"/>
    <x v="0"/>
    <s v="Access Modifiers"/>
    <n v="972"/>
    <n v="0"/>
    <n v="0"/>
    <n v="0"/>
  </r>
  <r>
    <x v="172"/>
    <x v="172"/>
    <x v="0"/>
    <x v="0"/>
    <s v="Access Modifiers - Implementation"/>
    <n v="937"/>
    <n v="0"/>
    <n v="0"/>
    <n v="0"/>
  </r>
  <r>
    <x v="172"/>
    <x v="172"/>
    <x v="0"/>
    <x v="0"/>
    <s v="Constructor"/>
    <n v="1699"/>
    <n v="0"/>
    <n v="0"/>
    <n v="0"/>
  </r>
  <r>
    <x v="172"/>
    <x v="172"/>
    <x v="0"/>
    <x v="0"/>
    <s v="Constructor - Implementation"/>
    <n v="1673"/>
    <n v="0"/>
    <n v="0"/>
    <n v="0"/>
  </r>
  <r>
    <x v="172"/>
    <x v="172"/>
    <x v="0"/>
    <x v="0"/>
    <s v="Static and Final Keyword"/>
    <n v="715"/>
    <n v="0"/>
    <n v="0"/>
    <n v="0"/>
  </r>
  <r>
    <x v="172"/>
    <x v="172"/>
    <x v="0"/>
    <x v="0"/>
    <s v="Static and Final Keyword - Implementation"/>
    <n v="1958"/>
    <n v="0"/>
    <n v="0"/>
    <n v="0"/>
  </r>
  <r>
    <x v="172"/>
    <x v="172"/>
    <x v="0"/>
    <x v="1"/>
    <s v="Agenda"/>
    <n v="41"/>
    <n v="0"/>
    <n v="0"/>
    <n v="0"/>
  </r>
  <r>
    <x v="172"/>
    <x v="172"/>
    <x v="0"/>
    <x v="1"/>
    <s v="Introduction to Arrays"/>
    <n v="1213"/>
    <n v="0"/>
    <n v="0"/>
    <n v="0"/>
  </r>
  <r>
    <x v="172"/>
    <x v="172"/>
    <x v="0"/>
    <x v="1"/>
    <s v="Introduction to Arrays - Demo"/>
    <n v="289"/>
    <n v="0"/>
    <n v="0"/>
    <n v="0"/>
  </r>
  <r>
    <x v="172"/>
    <x v="172"/>
    <x v="0"/>
    <x v="1"/>
    <s v="Dynamic Array"/>
    <n v="845"/>
    <n v="0"/>
    <n v="0"/>
    <n v="0"/>
  </r>
  <r>
    <x v="172"/>
    <x v="172"/>
    <x v="0"/>
    <x v="1"/>
    <s v="Dynamic Array - Demo"/>
    <n v="464"/>
    <n v="0"/>
    <n v="0"/>
    <n v="0"/>
  </r>
  <r>
    <x v="172"/>
    <x v="172"/>
    <x v="0"/>
    <x v="1"/>
    <s v="Operations on Array"/>
    <n v="1087"/>
    <n v="0"/>
    <n v="0"/>
    <n v="0"/>
  </r>
  <r>
    <x v="172"/>
    <x v="172"/>
    <x v="0"/>
    <x v="1"/>
    <s v="Operations on Array - Demo"/>
    <n v="526"/>
    <n v="0"/>
    <n v="0"/>
    <n v="0"/>
  </r>
  <r>
    <x v="172"/>
    <x v="172"/>
    <x v="0"/>
    <x v="1"/>
    <s v="Multidimensional Arrays"/>
    <n v="773"/>
    <n v="0"/>
    <n v="0"/>
    <n v="0"/>
  </r>
  <r>
    <x v="172"/>
    <x v="172"/>
    <x v="0"/>
    <x v="1"/>
    <s v="Multidimensional Arrays - Demo"/>
    <n v="222"/>
    <n v="0"/>
    <n v="0"/>
    <n v="0"/>
  </r>
  <r>
    <x v="173"/>
    <x v="173"/>
    <x v="0"/>
    <x v="0"/>
    <s v="Object Oriented Programming"/>
    <n v="883"/>
    <n v="100"/>
    <n v="1030"/>
    <n v="883"/>
  </r>
  <r>
    <x v="173"/>
    <x v="173"/>
    <x v="0"/>
    <x v="0"/>
    <s v="Classes and Objects Part 1"/>
    <n v="1609"/>
    <n v="100"/>
    <n v="1610"/>
    <n v="1609"/>
  </r>
  <r>
    <x v="173"/>
    <x v="173"/>
    <x v="0"/>
    <x v="0"/>
    <s v="Classes and Objects Part 2"/>
    <n v="1098"/>
    <n v="97"/>
    <n v="1060"/>
    <n v="1060"/>
  </r>
  <r>
    <x v="173"/>
    <x v="173"/>
    <x v="0"/>
    <x v="0"/>
    <s v="Classes and Objects - Implementation"/>
    <n v="1394"/>
    <n v="100"/>
    <n v="1395"/>
    <n v="1394"/>
  </r>
  <r>
    <x v="173"/>
    <x v="173"/>
    <x v="0"/>
    <x v="0"/>
    <s v="Access Modifiers"/>
    <n v="972"/>
    <n v="99"/>
    <n v="960"/>
    <n v="960"/>
  </r>
  <r>
    <x v="173"/>
    <x v="173"/>
    <x v="0"/>
    <x v="0"/>
    <s v="Access Modifiers - Implementation"/>
    <n v="937"/>
    <n v="96"/>
    <n v="900"/>
    <n v="900"/>
  </r>
  <r>
    <x v="173"/>
    <x v="173"/>
    <x v="0"/>
    <x v="0"/>
    <s v="Constructor"/>
    <n v="1699"/>
    <n v="99"/>
    <n v="1680"/>
    <n v="1680"/>
  </r>
  <r>
    <x v="173"/>
    <x v="173"/>
    <x v="0"/>
    <x v="0"/>
    <s v="Constructor - Implementation"/>
    <n v="1673"/>
    <n v="98"/>
    <n v="1640"/>
    <n v="1640"/>
  </r>
  <r>
    <x v="173"/>
    <x v="173"/>
    <x v="0"/>
    <x v="0"/>
    <s v="Static and Final Keyword"/>
    <n v="715"/>
    <n v="97"/>
    <n v="720"/>
    <n v="715"/>
  </r>
  <r>
    <x v="173"/>
    <x v="173"/>
    <x v="0"/>
    <x v="0"/>
    <s v="Static and Final Keyword - Implementation"/>
    <n v="1958"/>
    <n v="98"/>
    <n v="1920"/>
    <n v="1920"/>
  </r>
  <r>
    <x v="173"/>
    <x v="173"/>
    <x v="0"/>
    <x v="1"/>
    <s v="Agenda"/>
    <n v="41"/>
    <n v="100"/>
    <n v="41"/>
    <n v="41"/>
  </r>
  <r>
    <x v="173"/>
    <x v="173"/>
    <x v="0"/>
    <x v="1"/>
    <s v="Introduction to Arrays"/>
    <n v="1213"/>
    <n v="100"/>
    <n v="1591"/>
    <n v="1213"/>
  </r>
  <r>
    <x v="173"/>
    <x v="173"/>
    <x v="0"/>
    <x v="1"/>
    <s v="Introduction to Arrays - Demo"/>
    <n v="289"/>
    <n v="100"/>
    <n v="290"/>
    <n v="289"/>
  </r>
  <r>
    <x v="173"/>
    <x v="173"/>
    <x v="0"/>
    <x v="1"/>
    <s v="Dynamic Array"/>
    <n v="845"/>
    <n v="99"/>
    <n v="860"/>
    <n v="845"/>
  </r>
  <r>
    <x v="173"/>
    <x v="173"/>
    <x v="0"/>
    <x v="1"/>
    <s v="Dynamic Array - Demo"/>
    <n v="464"/>
    <n v="100"/>
    <n v="476"/>
    <n v="464"/>
  </r>
  <r>
    <x v="173"/>
    <x v="173"/>
    <x v="0"/>
    <x v="1"/>
    <s v="Operations on Array"/>
    <n v="1087"/>
    <n v="97"/>
    <n v="1201"/>
    <n v="1087"/>
  </r>
  <r>
    <x v="173"/>
    <x v="173"/>
    <x v="0"/>
    <x v="1"/>
    <s v="Operations on Array - Demo"/>
    <n v="526"/>
    <n v="100"/>
    <n v="528"/>
    <n v="526"/>
  </r>
  <r>
    <x v="173"/>
    <x v="173"/>
    <x v="0"/>
    <x v="1"/>
    <s v="Multidimensional Arrays"/>
    <n v="773"/>
    <n v="98"/>
    <n v="776"/>
    <n v="773"/>
  </r>
  <r>
    <x v="173"/>
    <x v="173"/>
    <x v="0"/>
    <x v="1"/>
    <s v="Multidimensional Arrays - Demo"/>
    <n v="222"/>
    <n v="100"/>
    <n v="399"/>
    <n v="222"/>
  </r>
  <r>
    <x v="174"/>
    <x v="174"/>
    <x v="0"/>
    <x v="0"/>
    <s v="Object Oriented Programming"/>
    <n v="883"/>
    <n v="100"/>
    <n v="1691"/>
    <n v="883"/>
  </r>
  <r>
    <x v="174"/>
    <x v="174"/>
    <x v="0"/>
    <x v="0"/>
    <s v="Classes and Objects Part 1"/>
    <n v="1609"/>
    <n v="94"/>
    <n v="2269"/>
    <n v="1609"/>
  </r>
  <r>
    <x v="174"/>
    <x v="174"/>
    <x v="0"/>
    <x v="0"/>
    <s v="Classes and Objects Part 2"/>
    <n v="1098"/>
    <n v="98"/>
    <n v="1134"/>
    <n v="1098"/>
  </r>
  <r>
    <x v="174"/>
    <x v="174"/>
    <x v="0"/>
    <x v="0"/>
    <s v="Classes and Objects - Implementation"/>
    <n v="1394"/>
    <n v="98"/>
    <n v="1449"/>
    <n v="1394"/>
  </r>
  <r>
    <x v="174"/>
    <x v="174"/>
    <x v="0"/>
    <x v="0"/>
    <s v="Access Modifiers"/>
    <n v="972"/>
    <n v="94"/>
    <n v="1145"/>
    <n v="972"/>
  </r>
  <r>
    <x v="174"/>
    <x v="174"/>
    <x v="0"/>
    <x v="0"/>
    <s v="Access Modifiers - Implementation"/>
    <n v="937"/>
    <n v="98"/>
    <n v="1213"/>
    <n v="937"/>
  </r>
  <r>
    <x v="174"/>
    <x v="174"/>
    <x v="0"/>
    <x v="0"/>
    <s v="Constructor"/>
    <n v="1699"/>
    <n v="97"/>
    <n v="2411"/>
    <n v="1699"/>
  </r>
  <r>
    <x v="174"/>
    <x v="174"/>
    <x v="0"/>
    <x v="0"/>
    <s v="Constructor - Implementation"/>
    <n v="1673"/>
    <n v="99"/>
    <n v="1678"/>
    <n v="1673"/>
  </r>
  <r>
    <x v="174"/>
    <x v="174"/>
    <x v="0"/>
    <x v="0"/>
    <s v="Static and Final Keyword"/>
    <n v="715"/>
    <n v="97"/>
    <n v="868"/>
    <n v="715"/>
  </r>
  <r>
    <x v="174"/>
    <x v="174"/>
    <x v="0"/>
    <x v="0"/>
    <s v="Static and Final Keyword - Implementation"/>
    <n v="1958"/>
    <n v="95"/>
    <n v="3208"/>
    <n v="1958"/>
  </r>
  <r>
    <x v="174"/>
    <x v="174"/>
    <x v="0"/>
    <x v="1"/>
    <s v="Agenda"/>
    <n v="41"/>
    <n v="100"/>
    <n v="41"/>
    <n v="41"/>
  </r>
  <r>
    <x v="174"/>
    <x v="174"/>
    <x v="0"/>
    <x v="1"/>
    <s v="Introduction to Arrays"/>
    <n v="1213"/>
    <n v="100"/>
    <n v="2054"/>
    <n v="1213"/>
  </r>
  <r>
    <x v="174"/>
    <x v="174"/>
    <x v="0"/>
    <x v="1"/>
    <s v="Introduction to Arrays - Demo"/>
    <n v="289"/>
    <n v="97"/>
    <n v="280"/>
    <n v="280"/>
  </r>
  <r>
    <x v="174"/>
    <x v="174"/>
    <x v="0"/>
    <x v="1"/>
    <s v="Dynamic Array"/>
    <n v="845"/>
    <n v="97"/>
    <n v="1377"/>
    <n v="845"/>
  </r>
  <r>
    <x v="174"/>
    <x v="174"/>
    <x v="0"/>
    <x v="1"/>
    <s v="Dynamic Array - Demo"/>
    <n v="464"/>
    <n v="100"/>
    <n v="992"/>
    <n v="464"/>
  </r>
  <r>
    <x v="174"/>
    <x v="174"/>
    <x v="0"/>
    <x v="1"/>
    <s v="Operations on Array"/>
    <n v="1087"/>
    <n v="99"/>
    <n v="2068"/>
    <n v="1087"/>
  </r>
  <r>
    <x v="174"/>
    <x v="174"/>
    <x v="0"/>
    <x v="1"/>
    <s v="Operations on Array - Demo"/>
    <n v="526"/>
    <n v="98"/>
    <n v="653"/>
    <n v="526"/>
  </r>
  <r>
    <x v="174"/>
    <x v="174"/>
    <x v="0"/>
    <x v="1"/>
    <s v="Multidimensional Arrays"/>
    <n v="773"/>
    <n v="99"/>
    <n v="838"/>
    <n v="773"/>
  </r>
  <r>
    <x v="174"/>
    <x v="174"/>
    <x v="0"/>
    <x v="1"/>
    <s v="Multidimensional Arrays - Demo"/>
    <n v="222"/>
    <n v="100"/>
    <n v="223"/>
    <n v="222"/>
  </r>
  <r>
    <x v="175"/>
    <x v="175"/>
    <x v="0"/>
    <x v="0"/>
    <s v="Object Oriented Programming"/>
    <n v="883"/>
    <n v="100"/>
    <n v="1212"/>
    <n v="883"/>
  </r>
  <r>
    <x v="175"/>
    <x v="175"/>
    <x v="0"/>
    <x v="0"/>
    <s v="Classes and Objects Part 1"/>
    <n v="1609"/>
    <n v="100"/>
    <n v="1610"/>
    <n v="1609"/>
  </r>
  <r>
    <x v="175"/>
    <x v="175"/>
    <x v="0"/>
    <x v="0"/>
    <s v="Classes and Objects Part 2"/>
    <n v="1098"/>
    <n v="98"/>
    <n v="1080"/>
    <n v="1080"/>
  </r>
  <r>
    <x v="175"/>
    <x v="175"/>
    <x v="0"/>
    <x v="0"/>
    <s v="Classes and Objects - Implementation"/>
    <n v="1394"/>
    <n v="100"/>
    <n v="1395"/>
    <n v="1394"/>
  </r>
  <r>
    <x v="175"/>
    <x v="175"/>
    <x v="0"/>
    <x v="0"/>
    <s v="Access Modifiers"/>
    <n v="972"/>
    <n v="100"/>
    <n v="973"/>
    <n v="972"/>
  </r>
  <r>
    <x v="175"/>
    <x v="175"/>
    <x v="0"/>
    <x v="0"/>
    <s v="Access Modifiers - Implementation"/>
    <n v="937"/>
    <n v="100"/>
    <n v="937"/>
    <n v="937"/>
  </r>
  <r>
    <x v="175"/>
    <x v="175"/>
    <x v="0"/>
    <x v="0"/>
    <s v="Constructor"/>
    <n v="1699"/>
    <n v="100"/>
    <n v="2913"/>
    <n v="1699"/>
  </r>
  <r>
    <x v="175"/>
    <x v="175"/>
    <x v="0"/>
    <x v="0"/>
    <s v="Constructor - Implementation"/>
    <n v="1673"/>
    <n v="100"/>
    <n v="1673"/>
    <n v="1673"/>
  </r>
  <r>
    <x v="175"/>
    <x v="175"/>
    <x v="0"/>
    <x v="0"/>
    <s v="Static and Final Keyword"/>
    <n v="715"/>
    <n v="100"/>
    <n v="716"/>
    <n v="715"/>
  </r>
  <r>
    <x v="175"/>
    <x v="175"/>
    <x v="0"/>
    <x v="0"/>
    <s v="Static and Final Keyword - Implementation"/>
    <n v="1958"/>
    <n v="100"/>
    <n v="1959"/>
    <n v="1958"/>
  </r>
  <r>
    <x v="175"/>
    <x v="175"/>
    <x v="0"/>
    <x v="1"/>
    <s v="Agenda"/>
    <n v="41"/>
    <n v="100"/>
    <n v="41"/>
    <n v="41"/>
  </r>
  <r>
    <x v="175"/>
    <x v="175"/>
    <x v="0"/>
    <x v="1"/>
    <s v="Introduction to Arrays"/>
    <n v="1213"/>
    <n v="100"/>
    <n v="1214"/>
    <n v="1213"/>
  </r>
  <r>
    <x v="175"/>
    <x v="175"/>
    <x v="0"/>
    <x v="1"/>
    <s v="Introduction to Arrays - Demo"/>
    <n v="289"/>
    <n v="100"/>
    <n v="290"/>
    <n v="289"/>
  </r>
  <r>
    <x v="175"/>
    <x v="175"/>
    <x v="0"/>
    <x v="1"/>
    <s v="Dynamic Array"/>
    <n v="845"/>
    <n v="99"/>
    <n v="840"/>
    <n v="840"/>
  </r>
  <r>
    <x v="175"/>
    <x v="175"/>
    <x v="0"/>
    <x v="1"/>
    <s v="Dynamic Array - Demo"/>
    <n v="464"/>
    <n v="100"/>
    <n v="465"/>
    <n v="464"/>
  </r>
  <r>
    <x v="175"/>
    <x v="175"/>
    <x v="0"/>
    <x v="1"/>
    <s v="Operations on Array"/>
    <n v="1087"/>
    <n v="100"/>
    <n v="1088"/>
    <n v="1087"/>
  </r>
  <r>
    <x v="175"/>
    <x v="175"/>
    <x v="0"/>
    <x v="1"/>
    <s v="Operations on Array - Demo"/>
    <n v="526"/>
    <n v="100"/>
    <n v="527"/>
    <n v="526"/>
  </r>
  <r>
    <x v="175"/>
    <x v="175"/>
    <x v="0"/>
    <x v="1"/>
    <s v="Multidimensional Arrays"/>
    <n v="773"/>
    <n v="100"/>
    <n v="773"/>
    <n v="773"/>
  </r>
  <r>
    <x v="175"/>
    <x v="175"/>
    <x v="0"/>
    <x v="1"/>
    <s v="Multidimensional Arrays - Demo"/>
    <n v="222"/>
    <n v="100"/>
    <n v="223"/>
    <n v="222"/>
  </r>
  <r>
    <x v="176"/>
    <x v="176"/>
    <x v="0"/>
    <x v="0"/>
    <s v="Object Oriented Programming"/>
    <n v="883"/>
    <n v="0"/>
    <n v="0"/>
    <n v="0"/>
  </r>
  <r>
    <x v="176"/>
    <x v="176"/>
    <x v="0"/>
    <x v="0"/>
    <s v="Classes and Objects Part 1"/>
    <n v="1609"/>
    <n v="0"/>
    <n v="0"/>
    <n v="0"/>
  </r>
  <r>
    <x v="176"/>
    <x v="176"/>
    <x v="0"/>
    <x v="0"/>
    <s v="Classes and Objects Part 2"/>
    <n v="1098"/>
    <n v="0"/>
    <n v="0"/>
    <n v="0"/>
  </r>
  <r>
    <x v="176"/>
    <x v="176"/>
    <x v="0"/>
    <x v="0"/>
    <s v="Classes and Objects - Implementation"/>
    <n v="1394"/>
    <n v="0"/>
    <n v="0"/>
    <n v="0"/>
  </r>
  <r>
    <x v="176"/>
    <x v="176"/>
    <x v="0"/>
    <x v="0"/>
    <s v="Access Modifiers"/>
    <n v="972"/>
    <n v="0"/>
    <n v="0"/>
    <n v="0"/>
  </r>
  <r>
    <x v="176"/>
    <x v="176"/>
    <x v="0"/>
    <x v="0"/>
    <s v="Access Modifiers - Implementation"/>
    <n v="937"/>
    <n v="0"/>
    <n v="0"/>
    <n v="0"/>
  </r>
  <r>
    <x v="176"/>
    <x v="176"/>
    <x v="0"/>
    <x v="0"/>
    <s v="Constructor"/>
    <n v="1699"/>
    <n v="0"/>
    <n v="0"/>
    <n v="0"/>
  </r>
  <r>
    <x v="176"/>
    <x v="176"/>
    <x v="0"/>
    <x v="0"/>
    <s v="Constructor - Implementation"/>
    <n v="1673"/>
    <n v="0"/>
    <n v="0"/>
    <n v="0"/>
  </r>
  <r>
    <x v="176"/>
    <x v="176"/>
    <x v="0"/>
    <x v="0"/>
    <s v="Static and Final Keyword"/>
    <n v="715"/>
    <n v="0"/>
    <n v="0"/>
    <n v="0"/>
  </r>
  <r>
    <x v="176"/>
    <x v="176"/>
    <x v="0"/>
    <x v="0"/>
    <s v="Static and Final Keyword - Implementation"/>
    <n v="1958"/>
    <n v="0"/>
    <n v="0"/>
    <n v="0"/>
  </r>
  <r>
    <x v="176"/>
    <x v="176"/>
    <x v="0"/>
    <x v="1"/>
    <s v="Agenda"/>
    <n v="41"/>
    <n v="0"/>
    <n v="0"/>
    <n v="0"/>
  </r>
  <r>
    <x v="176"/>
    <x v="176"/>
    <x v="0"/>
    <x v="1"/>
    <s v="Introduction to Arrays"/>
    <n v="1213"/>
    <n v="0"/>
    <n v="0"/>
    <n v="0"/>
  </r>
  <r>
    <x v="176"/>
    <x v="176"/>
    <x v="0"/>
    <x v="1"/>
    <s v="Introduction to Arrays - Demo"/>
    <n v="289"/>
    <n v="0"/>
    <n v="0"/>
    <n v="0"/>
  </r>
  <r>
    <x v="176"/>
    <x v="176"/>
    <x v="0"/>
    <x v="1"/>
    <s v="Dynamic Array"/>
    <n v="845"/>
    <n v="0"/>
    <n v="0"/>
    <n v="0"/>
  </r>
  <r>
    <x v="176"/>
    <x v="176"/>
    <x v="0"/>
    <x v="1"/>
    <s v="Dynamic Array - Demo"/>
    <n v="464"/>
    <n v="0"/>
    <n v="0"/>
    <n v="0"/>
  </r>
  <r>
    <x v="176"/>
    <x v="176"/>
    <x v="0"/>
    <x v="1"/>
    <s v="Operations on Array"/>
    <n v="1087"/>
    <n v="0"/>
    <n v="0"/>
    <n v="0"/>
  </r>
  <r>
    <x v="176"/>
    <x v="176"/>
    <x v="0"/>
    <x v="1"/>
    <s v="Operations on Array - Demo"/>
    <n v="526"/>
    <n v="0"/>
    <n v="0"/>
    <n v="0"/>
  </r>
  <r>
    <x v="176"/>
    <x v="176"/>
    <x v="0"/>
    <x v="1"/>
    <s v="Multidimensional Arrays"/>
    <n v="773"/>
    <n v="0"/>
    <n v="0"/>
    <n v="0"/>
  </r>
  <r>
    <x v="176"/>
    <x v="176"/>
    <x v="0"/>
    <x v="1"/>
    <s v="Multidimensional Arrays - Demo"/>
    <n v="222"/>
    <n v="0"/>
    <n v="0"/>
    <n v="0"/>
  </r>
  <r>
    <x v="177"/>
    <x v="177"/>
    <x v="0"/>
    <x v="0"/>
    <s v="Object Oriented Programming"/>
    <n v="883"/>
    <n v="98"/>
    <n v="1040"/>
    <n v="883"/>
  </r>
  <r>
    <x v="177"/>
    <x v="177"/>
    <x v="0"/>
    <x v="0"/>
    <s v="Classes and Objects Part 1"/>
    <n v="1609"/>
    <n v="100"/>
    <n v="1712"/>
    <n v="1609"/>
  </r>
  <r>
    <x v="177"/>
    <x v="177"/>
    <x v="0"/>
    <x v="0"/>
    <s v="Classes and Objects Part 2"/>
    <n v="1098"/>
    <n v="98"/>
    <n v="1080"/>
    <n v="1080"/>
  </r>
  <r>
    <x v="177"/>
    <x v="177"/>
    <x v="0"/>
    <x v="0"/>
    <s v="Classes and Objects - Implementation"/>
    <n v="1394"/>
    <n v="94"/>
    <n v="1312"/>
    <n v="1312"/>
  </r>
  <r>
    <x v="177"/>
    <x v="177"/>
    <x v="0"/>
    <x v="0"/>
    <s v="Access Modifiers"/>
    <n v="972"/>
    <n v="100"/>
    <n v="1113"/>
    <n v="972"/>
  </r>
  <r>
    <x v="177"/>
    <x v="177"/>
    <x v="0"/>
    <x v="0"/>
    <s v="Access Modifiers - Implementation"/>
    <n v="937"/>
    <n v="95"/>
    <n v="1194"/>
    <n v="937"/>
  </r>
  <r>
    <x v="177"/>
    <x v="177"/>
    <x v="0"/>
    <x v="0"/>
    <s v="Constructor"/>
    <n v="1699"/>
    <n v="99"/>
    <n v="2380"/>
    <n v="1699"/>
  </r>
  <r>
    <x v="177"/>
    <x v="177"/>
    <x v="0"/>
    <x v="0"/>
    <s v="Constructor - Implementation"/>
    <n v="1673"/>
    <n v="100"/>
    <n v="1674"/>
    <n v="1673"/>
  </r>
  <r>
    <x v="177"/>
    <x v="177"/>
    <x v="0"/>
    <x v="0"/>
    <s v="Static and Final Keyword"/>
    <n v="715"/>
    <n v="100"/>
    <n v="923"/>
    <n v="715"/>
  </r>
  <r>
    <x v="177"/>
    <x v="177"/>
    <x v="0"/>
    <x v="0"/>
    <s v="Static and Final Keyword - Implementation"/>
    <n v="1958"/>
    <n v="94"/>
    <n v="2544"/>
    <n v="1958"/>
  </r>
  <r>
    <x v="177"/>
    <x v="177"/>
    <x v="0"/>
    <x v="1"/>
    <s v="Agenda"/>
    <n v="41"/>
    <n v="100"/>
    <n v="41"/>
    <n v="41"/>
  </r>
  <r>
    <x v="177"/>
    <x v="177"/>
    <x v="0"/>
    <x v="1"/>
    <s v="Introduction to Arrays"/>
    <n v="1213"/>
    <n v="94"/>
    <n v="1327"/>
    <n v="1213"/>
  </r>
  <r>
    <x v="177"/>
    <x v="177"/>
    <x v="0"/>
    <x v="1"/>
    <s v="Introduction to Arrays - Demo"/>
    <n v="289"/>
    <n v="100"/>
    <n v="290"/>
    <n v="289"/>
  </r>
  <r>
    <x v="177"/>
    <x v="177"/>
    <x v="0"/>
    <x v="1"/>
    <s v="Dynamic Array"/>
    <n v="845"/>
    <n v="98"/>
    <n v="880"/>
    <n v="845"/>
  </r>
  <r>
    <x v="177"/>
    <x v="177"/>
    <x v="0"/>
    <x v="1"/>
    <s v="Dynamic Array - Demo"/>
    <n v="464"/>
    <n v="100"/>
    <n v="465"/>
    <n v="464"/>
  </r>
  <r>
    <x v="177"/>
    <x v="177"/>
    <x v="0"/>
    <x v="1"/>
    <s v="Operations on Array"/>
    <n v="1087"/>
    <n v="100"/>
    <n v="1111"/>
    <n v="1087"/>
  </r>
  <r>
    <x v="177"/>
    <x v="177"/>
    <x v="0"/>
    <x v="1"/>
    <s v="Operations on Array - Demo"/>
    <n v="526"/>
    <n v="19"/>
    <n v="120"/>
    <n v="120"/>
  </r>
  <r>
    <x v="177"/>
    <x v="177"/>
    <x v="0"/>
    <x v="1"/>
    <s v="Multidimensional Arrays"/>
    <n v="773"/>
    <n v="100"/>
    <n v="869"/>
    <n v="773"/>
  </r>
  <r>
    <x v="177"/>
    <x v="177"/>
    <x v="0"/>
    <x v="1"/>
    <s v="Multidimensional Arrays - Demo"/>
    <n v="222"/>
    <n v="0"/>
    <n v="0"/>
    <n v="0"/>
  </r>
  <r>
    <x v="178"/>
    <x v="178"/>
    <x v="0"/>
    <x v="0"/>
    <s v="Object Oriented Programming"/>
    <n v="883"/>
    <n v="100"/>
    <n v="1044"/>
    <n v="883"/>
  </r>
  <r>
    <x v="178"/>
    <x v="178"/>
    <x v="0"/>
    <x v="0"/>
    <s v="Classes and Objects Part 1"/>
    <n v="1609"/>
    <n v="100"/>
    <n v="1952"/>
    <n v="1609"/>
  </r>
  <r>
    <x v="178"/>
    <x v="178"/>
    <x v="0"/>
    <x v="0"/>
    <s v="Classes and Objects Part 2"/>
    <n v="1098"/>
    <n v="99"/>
    <n v="1140"/>
    <n v="1098"/>
  </r>
  <r>
    <x v="178"/>
    <x v="178"/>
    <x v="0"/>
    <x v="0"/>
    <s v="Classes and Objects - Implementation"/>
    <n v="1394"/>
    <n v="100"/>
    <n v="1558"/>
    <n v="1394"/>
  </r>
  <r>
    <x v="178"/>
    <x v="178"/>
    <x v="0"/>
    <x v="0"/>
    <s v="Access Modifiers"/>
    <n v="972"/>
    <n v="100"/>
    <n v="1250"/>
    <n v="972"/>
  </r>
  <r>
    <x v="178"/>
    <x v="178"/>
    <x v="0"/>
    <x v="0"/>
    <s v="Access Modifiers - Implementation"/>
    <n v="937"/>
    <n v="100"/>
    <n v="980"/>
    <n v="937"/>
  </r>
  <r>
    <x v="178"/>
    <x v="178"/>
    <x v="0"/>
    <x v="0"/>
    <s v="Constructor"/>
    <n v="1699"/>
    <n v="100"/>
    <n v="2009"/>
    <n v="1699"/>
  </r>
  <r>
    <x v="178"/>
    <x v="178"/>
    <x v="0"/>
    <x v="0"/>
    <s v="Constructor - Implementation"/>
    <n v="1673"/>
    <n v="50"/>
    <n v="880"/>
    <n v="880"/>
  </r>
  <r>
    <x v="178"/>
    <x v="178"/>
    <x v="0"/>
    <x v="0"/>
    <s v="Static and Final Keyword"/>
    <n v="715"/>
    <n v="0"/>
    <n v="0"/>
    <n v="0"/>
  </r>
  <r>
    <x v="178"/>
    <x v="178"/>
    <x v="0"/>
    <x v="0"/>
    <s v="Static and Final Keyword - Implementation"/>
    <n v="1958"/>
    <n v="0"/>
    <n v="0"/>
    <n v="0"/>
  </r>
  <r>
    <x v="178"/>
    <x v="178"/>
    <x v="0"/>
    <x v="1"/>
    <s v="Agenda"/>
    <n v="41"/>
    <n v="0"/>
    <n v="0"/>
    <n v="0"/>
  </r>
  <r>
    <x v="178"/>
    <x v="178"/>
    <x v="0"/>
    <x v="1"/>
    <s v="Introduction to Arrays"/>
    <n v="1213"/>
    <n v="100"/>
    <n v="1372"/>
    <n v="1213"/>
  </r>
  <r>
    <x v="178"/>
    <x v="178"/>
    <x v="0"/>
    <x v="1"/>
    <s v="Introduction to Arrays - Demo"/>
    <n v="289"/>
    <n v="100"/>
    <n v="301"/>
    <n v="289"/>
  </r>
  <r>
    <x v="178"/>
    <x v="178"/>
    <x v="0"/>
    <x v="1"/>
    <s v="Dynamic Array"/>
    <n v="845"/>
    <n v="100"/>
    <n v="900"/>
    <n v="845"/>
  </r>
  <r>
    <x v="178"/>
    <x v="178"/>
    <x v="0"/>
    <x v="1"/>
    <s v="Dynamic Array - Demo"/>
    <n v="464"/>
    <n v="100"/>
    <n v="618"/>
    <n v="464"/>
  </r>
  <r>
    <x v="178"/>
    <x v="178"/>
    <x v="0"/>
    <x v="1"/>
    <s v="Operations on Array"/>
    <n v="1087"/>
    <n v="100"/>
    <n v="1280"/>
    <n v="1087"/>
  </r>
  <r>
    <x v="178"/>
    <x v="178"/>
    <x v="0"/>
    <x v="1"/>
    <s v="Operations on Array - Demo"/>
    <n v="526"/>
    <n v="100"/>
    <n v="549"/>
    <n v="526"/>
  </r>
  <r>
    <x v="178"/>
    <x v="178"/>
    <x v="0"/>
    <x v="1"/>
    <s v="Multidimensional Arrays"/>
    <n v="773"/>
    <n v="100"/>
    <n v="849"/>
    <n v="773"/>
  </r>
  <r>
    <x v="178"/>
    <x v="178"/>
    <x v="0"/>
    <x v="1"/>
    <s v="Multidimensional Arrays - Demo"/>
    <n v="222"/>
    <n v="100"/>
    <n v="223"/>
    <n v="222"/>
  </r>
  <r>
    <x v="179"/>
    <x v="179"/>
    <x v="0"/>
    <x v="0"/>
    <s v="Object Oriented Programming"/>
    <n v="883"/>
    <n v="100"/>
    <n v="883"/>
    <n v="883"/>
  </r>
  <r>
    <x v="179"/>
    <x v="179"/>
    <x v="0"/>
    <x v="0"/>
    <s v="Classes and Objects Part 1"/>
    <n v="1609"/>
    <n v="100"/>
    <n v="1760"/>
    <n v="1609"/>
  </r>
  <r>
    <x v="179"/>
    <x v="179"/>
    <x v="0"/>
    <x v="0"/>
    <s v="Classes and Objects Part 2"/>
    <n v="1098"/>
    <n v="98"/>
    <n v="1080"/>
    <n v="1080"/>
  </r>
  <r>
    <x v="179"/>
    <x v="179"/>
    <x v="0"/>
    <x v="0"/>
    <s v="Classes and Objects - Implementation"/>
    <n v="1394"/>
    <n v="99"/>
    <n v="1377"/>
    <n v="1377"/>
  </r>
  <r>
    <x v="179"/>
    <x v="179"/>
    <x v="0"/>
    <x v="0"/>
    <s v="Access Modifiers"/>
    <n v="972"/>
    <n v="100"/>
    <n v="1200"/>
    <n v="972"/>
  </r>
  <r>
    <x v="179"/>
    <x v="179"/>
    <x v="0"/>
    <x v="0"/>
    <s v="Access Modifiers - Implementation"/>
    <n v="937"/>
    <n v="100"/>
    <n v="951"/>
    <n v="937"/>
  </r>
  <r>
    <x v="179"/>
    <x v="179"/>
    <x v="0"/>
    <x v="0"/>
    <s v="Constructor"/>
    <n v="1699"/>
    <n v="100"/>
    <n v="1700"/>
    <n v="1699"/>
  </r>
  <r>
    <x v="179"/>
    <x v="179"/>
    <x v="0"/>
    <x v="0"/>
    <s v="Constructor - Implementation"/>
    <n v="1673"/>
    <n v="100"/>
    <n v="1703"/>
    <n v="1673"/>
  </r>
  <r>
    <x v="179"/>
    <x v="179"/>
    <x v="0"/>
    <x v="0"/>
    <s v="Static and Final Keyword"/>
    <n v="715"/>
    <n v="100"/>
    <n v="770"/>
    <n v="715"/>
  </r>
  <r>
    <x v="179"/>
    <x v="179"/>
    <x v="0"/>
    <x v="0"/>
    <s v="Static and Final Keyword - Implementation"/>
    <n v="1958"/>
    <n v="85"/>
    <n v="1935"/>
    <n v="1935"/>
  </r>
  <r>
    <x v="179"/>
    <x v="179"/>
    <x v="0"/>
    <x v="1"/>
    <s v="Agenda"/>
    <n v="41"/>
    <n v="100"/>
    <n v="41"/>
    <n v="41"/>
  </r>
  <r>
    <x v="179"/>
    <x v="179"/>
    <x v="0"/>
    <x v="1"/>
    <s v="Introduction to Arrays"/>
    <n v="1213"/>
    <n v="100"/>
    <n v="1246"/>
    <n v="1213"/>
  </r>
  <r>
    <x v="179"/>
    <x v="179"/>
    <x v="0"/>
    <x v="1"/>
    <s v="Introduction to Arrays - Demo"/>
    <n v="289"/>
    <n v="100"/>
    <n v="290"/>
    <n v="289"/>
  </r>
  <r>
    <x v="179"/>
    <x v="179"/>
    <x v="0"/>
    <x v="1"/>
    <s v="Dynamic Array"/>
    <n v="845"/>
    <n v="98"/>
    <n v="1204"/>
    <n v="845"/>
  </r>
  <r>
    <x v="179"/>
    <x v="179"/>
    <x v="0"/>
    <x v="1"/>
    <s v="Dynamic Array - Demo"/>
    <n v="464"/>
    <n v="100"/>
    <n v="465"/>
    <n v="464"/>
  </r>
  <r>
    <x v="179"/>
    <x v="179"/>
    <x v="0"/>
    <x v="1"/>
    <s v="Operations on Array"/>
    <n v="1087"/>
    <n v="99"/>
    <n v="1078"/>
    <n v="1078"/>
  </r>
  <r>
    <x v="179"/>
    <x v="179"/>
    <x v="0"/>
    <x v="1"/>
    <s v="Operations on Array - Demo"/>
    <n v="526"/>
    <n v="100"/>
    <n v="527"/>
    <n v="526"/>
  </r>
  <r>
    <x v="179"/>
    <x v="179"/>
    <x v="0"/>
    <x v="1"/>
    <s v="Multidimensional Arrays"/>
    <n v="773"/>
    <n v="98"/>
    <n v="778"/>
    <n v="773"/>
  </r>
  <r>
    <x v="179"/>
    <x v="179"/>
    <x v="0"/>
    <x v="1"/>
    <s v="Multidimensional Arrays - Demo"/>
    <n v="222"/>
    <n v="100"/>
    <n v="223"/>
    <n v="222"/>
  </r>
  <r>
    <x v="180"/>
    <x v="180"/>
    <x v="0"/>
    <x v="0"/>
    <s v="Object Oriented Programming"/>
    <n v="883"/>
    <n v="100"/>
    <n v="883"/>
    <n v="883"/>
  </r>
  <r>
    <x v="180"/>
    <x v="180"/>
    <x v="0"/>
    <x v="0"/>
    <s v="Classes and Objects Part 1"/>
    <n v="1609"/>
    <n v="100"/>
    <n v="1610"/>
    <n v="1609"/>
  </r>
  <r>
    <x v="180"/>
    <x v="180"/>
    <x v="0"/>
    <x v="0"/>
    <s v="Classes and Objects Part 2"/>
    <n v="1098"/>
    <n v="95"/>
    <n v="1040"/>
    <n v="1040"/>
  </r>
  <r>
    <x v="180"/>
    <x v="180"/>
    <x v="0"/>
    <x v="0"/>
    <s v="Classes and Objects - Implementation"/>
    <n v="1394"/>
    <n v="100"/>
    <n v="1395"/>
    <n v="1394"/>
  </r>
  <r>
    <x v="180"/>
    <x v="180"/>
    <x v="0"/>
    <x v="0"/>
    <s v="Access Modifiers"/>
    <n v="972"/>
    <n v="100"/>
    <n v="993"/>
    <n v="972"/>
  </r>
  <r>
    <x v="180"/>
    <x v="180"/>
    <x v="0"/>
    <x v="0"/>
    <s v="Access Modifiers - Implementation"/>
    <n v="937"/>
    <n v="100"/>
    <n v="938"/>
    <n v="937"/>
  </r>
  <r>
    <x v="180"/>
    <x v="180"/>
    <x v="0"/>
    <x v="0"/>
    <s v="Constructor"/>
    <n v="1699"/>
    <n v="100"/>
    <n v="1701"/>
    <n v="1699"/>
  </r>
  <r>
    <x v="180"/>
    <x v="180"/>
    <x v="0"/>
    <x v="0"/>
    <s v="Constructor - Implementation"/>
    <n v="1673"/>
    <n v="0"/>
    <n v="0"/>
    <n v="0"/>
  </r>
  <r>
    <x v="180"/>
    <x v="180"/>
    <x v="0"/>
    <x v="0"/>
    <s v="Static and Final Keyword"/>
    <n v="715"/>
    <n v="100"/>
    <n v="716"/>
    <n v="715"/>
  </r>
  <r>
    <x v="180"/>
    <x v="180"/>
    <x v="0"/>
    <x v="0"/>
    <s v="Static and Final Keyword - Implementation"/>
    <n v="1958"/>
    <n v="100"/>
    <n v="1959"/>
    <n v="1958"/>
  </r>
  <r>
    <x v="180"/>
    <x v="180"/>
    <x v="0"/>
    <x v="1"/>
    <s v="Agenda"/>
    <n v="41"/>
    <n v="100"/>
    <n v="41"/>
    <n v="41"/>
  </r>
  <r>
    <x v="180"/>
    <x v="180"/>
    <x v="0"/>
    <x v="1"/>
    <s v="Introduction to Arrays"/>
    <n v="1213"/>
    <n v="100"/>
    <n v="1214"/>
    <n v="1213"/>
  </r>
  <r>
    <x v="180"/>
    <x v="180"/>
    <x v="0"/>
    <x v="1"/>
    <s v="Introduction to Arrays - Demo"/>
    <n v="289"/>
    <n v="100"/>
    <n v="290"/>
    <n v="289"/>
  </r>
  <r>
    <x v="180"/>
    <x v="180"/>
    <x v="0"/>
    <x v="1"/>
    <s v="Dynamic Array"/>
    <n v="845"/>
    <n v="99"/>
    <n v="840"/>
    <n v="840"/>
  </r>
  <r>
    <x v="180"/>
    <x v="180"/>
    <x v="0"/>
    <x v="1"/>
    <s v="Dynamic Array - Demo"/>
    <n v="464"/>
    <n v="100"/>
    <n v="465"/>
    <n v="464"/>
  </r>
  <r>
    <x v="180"/>
    <x v="180"/>
    <x v="0"/>
    <x v="1"/>
    <s v="Operations on Array"/>
    <n v="1087"/>
    <n v="100"/>
    <n v="1088"/>
    <n v="1087"/>
  </r>
  <r>
    <x v="180"/>
    <x v="180"/>
    <x v="0"/>
    <x v="1"/>
    <s v="Operations on Array - Demo"/>
    <n v="526"/>
    <n v="100"/>
    <n v="527"/>
    <n v="526"/>
  </r>
  <r>
    <x v="180"/>
    <x v="180"/>
    <x v="0"/>
    <x v="1"/>
    <s v="Multidimensional Arrays"/>
    <n v="773"/>
    <n v="100"/>
    <n v="773"/>
    <n v="773"/>
  </r>
  <r>
    <x v="180"/>
    <x v="180"/>
    <x v="0"/>
    <x v="1"/>
    <s v="Multidimensional Arrays - Demo"/>
    <n v="222"/>
    <n v="100"/>
    <n v="223"/>
    <n v="222"/>
  </r>
  <r>
    <x v="181"/>
    <x v="181"/>
    <x v="0"/>
    <x v="0"/>
    <s v="Object Oriented Programming"/>
    <n v="883"/>
    <n v="0"/>
    <n v="0"/>
    <n v="0"/>
  </r>
  <r>
    <x v="181"/>
    <x v="181"/>
    <x v="0"/>
    <x v="0"/>
    <s v="Classes and Objects Part 1"/>
    <n v="1609"/>
    <n v="0"/>
    <n v="0"/>
    <n v="0"/>
  </r>
  <r>
    <x v="181"/>
    <x v="181"/>
    <x v="0"/>
    <x v="0"/>
    <s v="Classes and Objects Part 2"/>
    <n v="1098"/>
    <n v="0"/>
    <n v="0"/>
    <n v="0"/>
  </r>
  <r>
    <x v="181"/>
    <x v="181"/>
    <x v="0"/>
    <x v="0"/>
    <s v="Classes and Objects - Implementation"/>
    <n v="1394"/>
    <n v="0"/>
    <n v="0"/>
    <n v="0"/>
  </r>
  <r>
    <x v="181"/>
    <x v="181"/>
    <x v="0"/>
    <x v="0"/>
    <s v="Access Modifiers"/>
    <n v="972"/>
    <n v="0"/>
    <n v="0"/>
    <n v="0"/>
  </r>
  <r>
    <x v="181"/>
    <x v="181"/>
    <x v="0"/>
    <x v="0"/>
    <s v="Access Modifiers - Implementation"/>
    <n v="937"/>
    <n v="0"/>
    <n v="0"/>
    <n v="0"/>
  </r>
  <r>
    <x v="181"/>
    <x v="181"/>
    <x v="0"/>
    <x v="0"/>
    <s v="Constructor"/>
    <n v="1699"/>
    <n v="0"/>
    <n v="0"/>
    <n v="0"/>
  </r>
  <r>
    <x v="181"/>
    <x v="181"/>
    <x v="0"/>
    <x v="0"/>
    <s v="Constructor - Implementation"/>
    <n v="1673"/>
    <n v="0"/>
    <n v="0"/>
    <n v="0"/>
  </r>
  <r>
    <x v="181"/>
    <x v="181"/>
    <x v="0"/>
    <x v="0"/>
    <s v="Static and Final Keyword"/>
    <n v="715"/>
    <n v="0"/>
    <n v="0"/>
    <n v="0"/>
  </r>
  <r>
    <x v="181"/>
    <x v="181"/>
    <x v="0"/>
    <x v="0"/>
    <s v="Static and Final Keyword - Implementation"/>
    <n v="1958"/>
    <n v="0"/>
    <n v="0"/>
    <n v="0"/>
  </r>
  <r>
    <x v="181"/>
    <x v="181"/>
    <x v="0"/>
    <x v="1"/>
    <s v="Agenda"/>
    <n v="41"/>
    <n v="0"/>
    <n v="0"/>
    <n v="0"/>
  </r>
  <r>
    <x v="181"/>
    <x v="181"/>
    <x v="0"/>
    <x v="1"/>
    <s v="Introduction to Arrays"/>
    <n v="1213"/>
    <n v="0"/>
    <n v="0"/>
    <n v="0"/>
  </r>
  <r>
    <x v="181"/>
    <x v="181"/>
    <x v="0"/>
    <x v="1"/>
    <s v="Introduction to Arrays - Demo"/>
    <n v="289"/>
    <n v="0"/>
    <n v="0"/>
    <n v="0"/>
  </r>
  <r>
    <x v="181"/>
    <x v="181"/>
    <x v="0"/>
    <x v="1"/>
    <s v="Dynamic Array"/>
    <n v="845"/>
    <n v="0"/>
    <n v="0"/>
    <n v="0"/>
  </r>
  <r>
    <x v="181"/>
    <x v="181"/>
    <x v="0"/>
    <x v="1"/>
    <s v="Dynamic Array - Demo"/>
    <n v="464"/>
    <n v="0"/>
    <n v="0"/>
    <n v="0"/>
  </r>
  <r>
    <x v="181"/>
    <x v="181"/>
    <x v="0"/>
    <x v="1"/>
    <s v="Operations on Array"/>
    <n v="1087"/>
    <n v="0"/>
    <n v="0"/>
    <n v="0"/>
  </r>
  <r>
    <x v="181"/>
    <x v="181"/>
    <x v="0"/>
    <x v="1"/>
    <s v="Operations on Array - Demo"/>
    <n v="526"/>
    <n v="0"/>
    <n v="0"/>
    <n v="0"/>
  </r>
  <r>
    <x v="181"/>
    <x v="181"/>
    <x v="0"/>
    <x v="1"/>
    <s v="Multidimensional Arrays"/>
    <n v="773"/>
    <n v="0"/>
    <n v="0"/>
    <n v="0"/>
  </r>
  <r>
    <x v="181"/>
    <x v="181"/>
    <x v="0"/>
    <x v="1"/>
    <s v="Multidimensional Arrays - Demo"/>
    <n v="222"/>
    <n v="0"/>
    <n v="0"/>
    <n v="0"/>
  </r>
  <r>
    <x v="182"/>
    <x v="182"/>
    <x v="0"/>
    <x v="0"/>
    <s v="Object Oriented Programming"/>
    <n v="883"/>
    <n v="100"/>
    <n v="883"/>
    <n v="883"/>
  </r>
  <r>
    <x v="182"/>
    <x v="182"/>
    <x v="0"/>
    <x v="0"/>
    <s v="Classes and Objects Part 1"/>
    <n v="1609"/>
    <n v="100"/>
    <n v="1835"/>
    <n v="1609"/>
  </r>
  <r>
    <x v="182"/>
    <x v="182"/>
    <x v="0"/>
    <x v="0"/>
    <s v="Classes and Objects Part 2"/>
    <n v="1098"/>
    <n v="98"/>
    <n v="1080"/>
    <n v="1080"/>
  </r>
  <r>
    <x v="182"/>
    <x v="182"/>
    <x v="0"/>
    <x v="0"/>
    <s v="Classes and Objects - Implementation"/>
    <n v="1394"/>
    <n v="100"/>
    <n v="1678"/>
    <n v="1394"/>
  </r>
  <r>
    <x v="182"/>
    <x v="182"/>
    <x v="0"/>
    <x v="0"/>
    <s v="Access Modifiers"/>
    <n v="972"/>
    <n v="100"/>
    <n v="984"/>
    <n v="972"/>
  </r>
  <r>
    <x v="182"/>
    <x v="182"/>
    <x v="0"/>
    <x v="0"/>
    <s v="Access Modifiers - Implementation"/>
    <n v="937"/>
    <n v="100"/>
    <n v="937"/>
    <n v="937"/>
  </r>
  <r>
    <x v="182"/>
    <x v="182"/>
    <x v="0"/>
    <x v="0"/>
    <s v="Constructor"/>
    <n v="1699"/>
    <n v="100"/>
    <n v="1782"/>
    <n v="1699"/>
  </r>
  <r>
    <x v="182"/>
    <x v="182"/>
    <x v="0"/>
    <x v="0"/>
    <s v="Constructor - Implementation"/>
    <n v="1673"/>
    <n v="100"/>
    <n v="1673"/>
    <n v="1673"/>
  </r>
  <r>
    <x v="182"/>
    <x v="182"/>
    <x v="0"/>
    <x v="0"/>
    <s v="Static and Final Keyword"/>
    <n v="715"/>
    <n v="100"/>
    <n v="716"/>
    <n v="715"/>
  </r>
  <r>
    <x v="182"/>
    <x v="182"/>
    <x v="0"/>
    <x v="0"/>
    <s v="Static and Final Keyword - Implementation"/>
    <n v="1958"/>
    <n v="100"/>
    <n v="2064"/>
    <n v="1958"/>
  </r>
  <r>
    <x v="182"/>
    <x v="182"/>
    <x v="0"/>
    <x v="1"/>
    <s v="Agenda"/>
    <n v="41"/>
    <n v="100"/>
    <n v="41"/>
    <n v="41"/>
  </r>
  <r>
    <x v="182"/>
    <x v="182"/>
    <x v="0"/>
    <x v="1"/>
    <s v="Introduction to Arrays"/>
    <n v="1213"/>
    <n v="100"/>
    <n v="1214"/>
    <n v="1213"/>
  </r>
  <r>
    <x v="182"/>
    <x v="182"/>
    <x v="0"/>
    <x v="1"/>
    <s v="Introduction to Arrays - Demo"/>
    <n v="289"/>
    <n v="100"/>
    <n v="290"/>
    <n v="289"/>
  </r>
  <r>
    <x v="182"/>
    <x v="182"/>
    <x v="0"/>
    <x v="1"/>
    <s v="Dynamic Array"/>
    <n v="845"/>
    <n v="100"/>
    <n v="900"/>
    <n v="845"/>
  </r>
  <r>
    <x v="182"/>
    <x v="182"/>
    <x v="0"/>
    <x v="1"/>
    <s v="Dynamic Array - Demo"/>
    <n v="464"/>
    <n v="100"/>
    <n v="465"/>
    <n v="464"/>
  </r>
  <r>
    <x v="182"/>
    <x v="182"/>
    <x v="0"/>
    <x v="1"/>
    <s v="Operations on Array"/>
    <n v="1087"/>
    <n v="100"/>
    <n v="1088"/>
    <n v="1087"/>
  </r>
  <r>
    <x v="182"/>
    <x v="182"/>
    <x v="0"/>
    <x v="1"/>
    <s v="Operations on Array - Demo"/>
    <n v="526"/>
    <n v="100"/>
    <n v="527"/>
    <n v="526"/>
  </r>
  <r>
    <x v="182"/>
    <x v="182"/>
    <x v="0"/>
    <x v="1"/>
    <s v="Multidimensional Arrays"/>
    <n v="773"/>
    <n v="100"/>
    <n v="773"/>
    <n v="773"/>
  </r>
  <r>
    <x v="182"/>
    <x v="182"/>
    <x v="0"/>
    <x v="1"/>
    <s v="Multidimensional Arrays - Demo"/>
    <n v="222"/>
    <n v="100"/>
    <n v="223"/>
    <n v="222"/>
  </r>
  <r>
    <x v="183"/>
    <x v="183"/>
    <x v="0"/>
    <x v="0"/>
    <s v="Object Oriented Programming"/>
    <n v="883"/>
    <n v="100"/>
    <n v="1211"/>
    <n v="883"/>
  </r>
  <r>
    <x v="183"/>
    <x v="183"/>
    <x v="0"/>
    <x v="0"/>
    <s v="Classes and Objects Part 1"/>
    <n v="1609"/>
    <n v="100"/>
    <n v="1678"/>
    <n v="1609"/>
  </r>
  <r>
    <x v="183"/>
    <x v="183"/>
    <x v="0"/>
    <x v="0"/>
    <s v="Classes and Objects Part 2"/>
    <n v="1098"/>
    <n v="98"/>
    <n v="1080"/>
    <n v="1080"/>
  </r>
  <r>
    <x v="183"/>
    <x v="183"/>
    <x v="0"/>
    <x v="0"/>
    <s v="Classes and Objects - Implementation"/>
    <n v="1394"/>
    <n v="100"/>
    <n v="1540"/>
    <n v="1394"/>
  </r>
  <r>
    <x v="183"/>
    <x v="183"/>
    <x v="0"/>
    <x v="0"/>
    <s v="Access Modifiers"/>
    <n v="972"/>
    <n v="98"/>
    <n v="1000"/>
    <n v="972"/>
  </r>
  <r>
    <x v="183"/>
    <x v="183"/>
    <x v="0"/>
    <x v="0"/>
    <s v="Access Modifiers - Implementation"/>
    <n v="937"/>
    <n v="100"/>
    <n v="1009"/>
    <n v="937"/>
  </r>
  <r>
    <x v="183"/>
    <x v="183"/>
    <x v="0"/>
    <x v="0"/>
    <s v="Constructor"/>
    <n v="1699"/>
    <n v="100"/>
    <n v="1972"/>
    <n v="1699"/>
  </r>
  <r>
    <x v="183"/>
    <x v="183"/>
    <x v="0"/>
    <x v="0"/>
    <s v="Constructor - Implementation"/>
    <n v="1673"/>
    <n v="99"/>
    <n v="1852"/>
    <n v="1673"/>
  </r>
  <r>
    <x v="183"/>
    <x v="183"/>
    <x v="0"/>
    <x v="0"/>
    <s v="Static and Final Keyword"/>
    <n v="715"/>
    <n v="100"/>
    <n v="790"/>
    <n v="715"/>
  </r>
  <r>
    <x v="183"/>
    <x v="183"/>
    <x v="0"/>
    <x v="0"/>
    <s v="Static and Final Keyword - Implementation"/>
    <n v="1958"/>
    <n v="99"/>
    <n v="2411"/>
    <n v="1958"/>
  </r>
  <r>
    <x v="183"/>
    <x v="183"/>
    <x v="0"/>
    <x v="1"/>
    <s v="Agenda"/>
    <n v="41"/>
    <n v="100"/>
    <n v="78"/>
    <n v="41"/>
  </r>
  <r>
    <x v="183"/>
    <x v="183"/>
    <x v="0"/>
    <x v="1"/>
    <s v="Introduction to Arrays"/>
    <n v="1213"/>
    <n v="100"/>
    <n v="1246"/>
    <n v="1213"/>
  </r>
  <r>
    <x v="183"/>
    <x v="183"/>
    <x v="0"/>
    <x v="1"/>
    <s v="Introduction to Arrays - Demo"/>
    <n v="289"/>
    <n v="100"/>
    <n v="290"/>
    <n v="289"/>
  </r>
  <r>
    <x v="183"/>
    <x v="183"/>
    <x v="0"/>
    <x v="1"/>
    <s v="Dynamic Array"/>
    <n v="845"/>
    <n v="100"/>
    <n v="1444"/>
    <n v="845"/>
  </r>
  <r>
    <x v="183"/>
    <x v="183"/>
    <x v="0"/>
    <x v="1"/>
    <s v="Dynamic Array - Demo"/>
    <n v="464"/>
    <n v="100"/>
    <n v="1510"/>
    <n v="464"/>
  </r>
  <r>
    <x v="183"/>
    <x v="183"/>
    <x v="0"/>
    <x v="1"/>
    <s v="Operations on Array"/>
    <n v="1087"/>
    <n v="100"/>
    <n v="1408"/>
    <n v="1087"/>
  </r>
  <r>
    <x v="183"/>
    <x v="183"/>
    <x v="0"/>
    <x v="1"/>
    <s v="Operations on Array - Demo"/>
    <n v="526"/>
    <n v="100"/>
    <n v="760"/>
    <n v="526"/>
  </r>
  <r>
    <x v="183"/>
    <x v="183"/>
    <x v="0"/>
    <x v="1"/>
    <s v="Multidimensional Arrays"/>
    <n v="773"/>
    <n v="100"/>
    <n v="773"/>
    <n v="773"/>
  </r>
  <r>
    <x v="183"/>
    <x v="183"/>
    <x v="0"/>
    <x v="1"/>
    <s v="Multidimensional Arrays - Demo"/>
    <n v="222"/>
    <n v="100"/>
    <n v="223"/>
    <n v="222"/>
  </r>
  <r>
    <x v="184"/>
    <x v="184"/>
    <x v="0"/>
    <x v="0"/>
    <s v="Object Oriented Programming"/>
    <n v="883"/>
    <n v="0"/>
    <n v="0"/>
    <n v="0"/>
  </r>
  <r>
    <x v="184"/>
    <x v="184"/>
    <x v="0"/>
    <x v="0"/>
    <s v="Classes and Objects Part 1"/>
    <n v="1609"/>
    <n v="0"/>
    <n v="0"/>
    <n v="0"/>
  </r>
  <r>
    <x v="184"/>
    <x v="184"/>
    <x v="0"/>
    <x v="0"/>
    <s v="Classes and Objects Part 2"/>
    <n v="1098"/>
    <n v="0"/>
    <n v="0"/>
    <n v="0"/>
  </r>
  <r>
    <x v="184"/>
    <x v="184"/>
    <x v="0"/>
    <x v="0"/>
    <s v="Classes and Objects - Implementation"/>
    <n v="1394"/>
    <n v="0"/>
    <n v="0"/>
    <n v="0"/>
  </r>
  <r>
    <x v="184"/>
    <x v="184"/>
    <x v="0"/>
    <x v="0"/>
    <s v="Access Modifiers"/>
    <n v="972"/>
    <n v="0"/>
    <n v="0"/>
    <n v="0"/>
  </r>
  <r>
    <x v="184"/>
    <x v="184"/>
    <x v="0"/>
    <x v="0"/>
    <s v="Access Modifiers - Implementation"/>
    <n v="937"/>
    <n v="0"/>
    <n v="0"/>
    <n v="0"/>
  </r>
  <r>
    <x v="184"/>
    <x v="184"/>
    <x v="0"/>
    <x v="0"/>
    <s v="Constructor"/>
    <n v="1699"/>
    <n v="0"/>
    <n v="0"/>
    <n v="0"/>
  </r>
  <r>
    <x v="184"/>
    <x v="184"/>
    <x v="0"/>
    <x v="0"/>
    <s v="Constructor - Implementation"/>
    <n v="1673"/>
    <n v="0"/>
    <n v="0"/>
    <n v="0"/>
  </r>
  <r>
    <x v="184"/>
    <x v="184"/>
    <x v="0"/>
    <x v="0"/>
    <s v="Static and Final Keyword"/>
    <n v="715"/>
    <n v="0"/>
    <n v="0"/>
    <n v="0"/>
  </r>
  <r>
    <x v="184"/>
    <x v="184"/>
    <x v="0"/>
    <x v="0"/>
    <s v="Static and Final Keyword - Implementation"/>
    <n v="1958"/>
    <n v="0"/>
    <n v="0"/>
    <n v="0"/>
  </r>
  <r>
    <x v="184"/>
    <x v="184"/>
    <x v="0"/>
    <x v="1"/>
    <s v="Agenda"/>
    <n v="41"/>
    <n v="0"/>
    <n v="0"/>
    <n v="0"/>
  </r>
  <r>
    <x v="184"/>
    <x v="184"/>
    <x v="0"/>
    <x v="1"/>
    <s v="Introduction to Arrays"/>
    <n v="1213"/>
    <n v="0"/>
    <n v="0"/>
    <n v="0"/>
  </r>
  <r>
    <x v="184"/>
    <x v="184"/>
    <x v="0"/>
    <x v="1"/>
    <s v="Introduction to Arrays - Demo"/>
    <n v="289"/>
    <n v="0"/>
    <n v="0"/>
    <n v="0"/>
  </r>
  <r>
    <x v="184"/>
    <x v="184"/>
    <x v="0"/>
    <x v="1"/>
    <s v="Dynamic Array"/>
    <n v="845"/>
    <n v="0"/>
    <n v="0"/>
    <n v="0"/>
  </r>
  <r>
    <x v="184"/>
    <x v="184"/>
    <x v="0"/>
    <x v="1"/>
    <s v="Dynamic Array - Demo"/>
    <n v="464"/>
    <n v="0"/>
    <n v="0"/>
    <n v="0"/>
  </r>
  <r>
    <x v="184"/>
    <x v="184"/>
    <x v="0"/>
    <x v="1"/>
    <s v="Operations on Array"/>
    <n v="1087"/>
    <n v="0"/>
    <n v="0"/>
    <n v="0"/>
  </r>
  <r>
    <x v="184"/>
    <x v="184"/>
    <x v="0"/>
    <x v="1"/>
    <s v="Operations on Array - Demo"/>
    <n v="526"/>
    <n v="0"/>
    <n v="0"/>
    <n v="0"/>
  </r>
  <r>
    <x v="184"/>
    <x v="184"/>
    <x v="0"/>
    <x v="1"/>
    <s v="Multidimensional Arrays"/>
    <n v="773"/>
    <n v="0"/>
    <n v="0"/>
    <n v="0"/>
  </r>
  <r>
    <x v="184"/>
    <x v="184"/>
    <x v="0"/>
    <x v="1"/>
    <s v="Multidimensional Arrays - Demo"/>
    <n v="222"/>
    <n v="0"/>
    <n v="0"/>
    <n v="0"/>
  </r>
  <r>
    <x v="185"/>
    <x v="185"/>
    <x v="0"/>
    <x v="0"/>
    <s v="Object Oriented Programming"/>
    <n v="883"/>
    <n v="13"/>
    <n v="141"/>
    <n v="141"/>
  </r>
  <r>
    <x v="185"/>
    <x v="185"/>
    <x v="0"/>
    <x v="0"/>
    <s v="Classes and Objects Part 1"/>
    <n v="1609"/>
    <n v="0"/>
    <n v="0"/>
    <n v="0"/>
  </r>
  <r>
    <x v="185"/>
    <x v="185"/>
    <x v="0"/>
    <x v="0"/>
    <s v="Classes and Objects Part 2"/>
    <n v="1098"/>
    <n v="0"/>
    <n v="0"/>
    <n v="0"/>
  </r>
  <r>
    <x v="185"/>
    <x v="185"/>
    <x v="0"/>
    <x v="0"/>
    <s v="Classes and Objects - Implementation"/>
    <n v="1394"/>
    <n v="0"/>
    <n v="0"/>
    <n v="0"/>
  </r>
  <r>
    <x v="185"/>
    <x v="185"/>
    <x v="0"/>
    <x v="0"/>
    <s v="Access Modifiers"/>
    <n v="972"/>
    <n v="0"/>
    <n v="0"/>
    <n v="0"/>
  </r>
  <r>
    <x v="185"/>
    <x v="185"/>
    <x v="0"/>
    <x v="0"/>
    <s v="Access Modifiers - Implementation"/>
    <n v="937"/>
    <n v="0"/>
    <n v="0"/>
    <n v="0"/>
  </r>
  <r>
    <x v="185"/>
    <x v="185"/>
    <x v="0"/>
    <x v="0"/>
    <s v="Constructor"/>
    <n v="1699"/>
    <n v="0"/>
    <n v="0"/>
    <n v="0"/>
  </r>
  <r>
    <x v="185"/>
    <x v="185"/>
    <x v="0"/>
    <x v="0"/>
    <s v="Constructor - Implementation"/>
    <n v="1673"/>
    <n v="0"/>
    <n v="0"/>
    <n v="0"/>
  </r>
  <r>
    <x v="185"/>
    <x v="185"/>
    <x v="0"/>
    <x v="0"/>
    <s v="Static and Final Keyword"/>
    <n v="715"/>
    <n v="0"/>
    <n v="0"/>
    <n v="0"/>
  </r>
  <r>
    <x v="185"/>
    <x v="185"/>
    <x v="0"/>
    <x v="0"/>
    <s v="Static and Final Keyword - Implementation"/>
    <n v="1958"/>
    <n v="0"/>
    <n v="0"/>
    <n v="0"/>
  </r>
  <r>
    <x v="185"/>
    <x v="185"/>
    <x v="0"/>
    <x v="1"/>
    <s v="Agenda"/>
    <n v="41"/>
    <n v="0"/>
    <n v="0"/>
    <n v="0"/>
  </r>
  <r>
    <x v="185"/>
    <x v="185"/>
    <x v="0"/>
    <x v="1"/>
    <s v="Introduction to Arrays"/>
    <n v="1213"/>
    <n v="0"/>
    <n v="0"/>
    <n v="0"/>
  </r>
  <r>
    <x v="185"/>
    <x v="185"/>
    <x v="0"/>
    <x v="1"/>
    <s v="Introduction to Arrays - Demo"/>
    <n v="289"/>
    <n v="0"/>
    <n v="0"/>
    <n v="0"/>
  </r>
  <r>
    <x v="185"/>
    <x v="185"/>
    <x v="0"/>
    <x v="1"/>
    <s v="Dynamic Array"/>
    <n v="845"/>
    <n v="0"/>
    <n v="0"/>
    <n v="0"/>
  </r>
  <r>
    <x v="185"/>
    <x v="185"/>
    <x v="0"/>
    <x v="1"/>
    <s v="Dynamic Array - Demo"/>
    <n v="464"/>
    <n v="0"/>
    <n v="0"/>
    <n v="0"/>
  </r>
  <r>
    <x v="185"/>
    <x v="185"/>
    <x v="0"/>
    <x v="1"/>
    <s v="Operations on Array"/>
    <n v="1087"/>
    <n v="0"/>
    <n v="0"/>
    <n v="0"/>
  </r>
  <r>
    <x v="185"/>
    <x v="185"/>
    <x v="0"/>
    <x v="1"/>
    <s v="Operations on Array - Demo"/>
    <n v="526"/>
    <n v="0"/>
    <n v="0"/>
    <n v="0"/>
  </r>
  <r>
    <x v="185"/>
    <x v="185"/>
    <x v="0"/>
    <x v="1"/>
    <s v="Multidimensional Arrays"/>
    <n v="773"/>
    <n v="0"/>
    <n v="0"/>
    <n v="0"/>
  </r>
  <r>
    <x v="185"/>
    <x v="185"/>
    <x v="0"/>
    <x v="1"/>
    <s v="Multidimensional Arrays - Demo"/>
    <n v="222"/>
    <n v="0"/>
    <n v="0"/>
    <n v="0"/>
  </r>
  <r>
    <x v="186"/>
    <x v="186"/>
    <x v="0"/>
    <x v="0"/>
    <s v="Object Oriented Programming"/>
    <n v="883"/>
    <n v="0"/>
    <n v="0"/>
    <n v="0"/>
  </r>
  <r>
    <x v="186"/>
    <x v="186"/>
    <x v="0"/>
    <x v="0"/>
    <s v="Classes and Objects Part 1"/>
    <n v="1609"/>
    <n v="0"/>
    <n v="0"/>
    <n v="0"/>
  </r>
  <r>
    <x v="186"/>
    <x v="186"/>
    <x v="0"/>
    <x v="0"/>
    <s v="Classes and Objects Part 2"/>
    <n v="1098"/>
    <n v="0"/>
    <n v="0"/>
    <n v="0"/>
  </r>
  <r>
    <x v="186"/>
    <x v="186"/>
    <x v="0"/>
    <x v="0"/>
    <s v="Classes and Objects - Implementation"/>
    <n v="1394"/>
    <n v="0"/>
    <n v="0"/>
    <n v="0"/>
  </r>
  <r>
    <x v="186"/>
    <x v="186"/>
    <x v="0"/>
    <x v="0"/>
    <s v="Access Modifiers"/>
    <n v="972"/>
    <n v="0"/>
    <n v="0"/>
    <n v="0"/>
  </r>
  <r>
    <x v="186"/>
    <x v="186"/>
    <x v="0"/>
    <x v="0"/>
    <s v="Access Modifiers - Implementation"/>
    <n v="937"/>
    <n v="0"/>
    <n v="0"/>
    <n v="0"/>
  </r>
  <r>
    <x v="186"/>
    <x v="186"/>
    <x v="0"/>
    <x v="0"/>
    <s v="Constructor"/>
    <n v="1699"/>
    <n v="0"/>
    <n v="0"/>
    <n v="0"/>
  </r>
  <r>
    <x v="186"/>
    <x v="186"/>
    <x v="0"/>
    <x v="0"/>
    <s v="Constructor - Implementation"/>
    <n v="1673"/>
    <n v="0"/>
    <n v="0"/>
    <n v="0"/>
  </r>
  <r>
    <x v="186"/>
    <x v="186"/>
    <x v="0"/>
    <x v="0"/>
    <s v="Static and Final Keyword"/>
    <n v="715"/>
    <n v="0"/>
    <n v="0"/>
    <n v="0"/>
  </r>
  <r>
    <x v="186"/>
    <x v="186"/>
    <x v="0"/>
    <x v="0"/>
    <s v="Static and Final Keyword - Implementation"/>
    <n v="1958"/>
    <n v="0"/>
    <n v="0"/>
    <n v="0"/>
  </r>
  <r>
    <x v="186"/>
    <x v="186"/>
    <x v="0"/>
    <x v="1"/>
    <s v="Agenda"/>
    <n v="41"/>
    <n v="0"/>
    <n v="0"/>
    <n v="0"/>
  </r>
  <r>
    <x v="186"/>
    <x v="186"/>
    <x v="0"/>
    <x v="1"/>
    <s v="Introduction to Arrays"/>
    <n v="1213"/>
    <n v="0"/>
    <n v="0"/>
    <n v="0"/>
  </r>
  <r>
    <x v="186"/>
    <x v="186"/>
    <x v="0"/>
    <x v="1"/>
    <s v="Introduction to Arrays - Demo"/>
    <n v="289"/>
    <n v="0"/>
    <n v="0"/>
    <n v="0"/>
  </r>
  <r>
    <x v="186"/>
    <x v="186"/>
    <x v="0"/>
    <x v="1"/>
    <s v="Dynamic Array"/>
    <n v="845"/>
    <n v="0"/>
    <n v="0"/>
    <n v="0"/>
  </r>
  <r>
    <x v="186"/>
    <x v="186"/>
    <x v="0"/>
    <x v="1"/>
    <s v="Dynamic Array - Demo"/>
    <n v="464"/>
    <n v="0"/>
    <n v="0"/>
    <n v="0"/>
  </r>
  <r>
    <x v="186"/>
    <x v="186"/>
    <x v="0"/>
    <x v="1"/>
    <s v="Operations on Array"/>
    <n v="1087"/>
    <n v="0"/>
    <n v="0"/>
    <n v="0"/>
  </r>
  <r>
    <x v="186"/>
    <x v="186"/>
    <x v="0"/>
    <x v="1"/>
    <s v="Operations on Array - Demo"/>
    <n v="526"/>
    <n v="0"/>
    <n v="0"/>
    <n v="0"/>
  </r>
  <r>
    <x v="186"/>
    <x v="186"/>
    <x v="0"/>
    <x v="1"/>
    <s v="Multidimensional Arrays"/>
    <n v="773"/>
    <n v="0"/>
    <n v="0"/>
    <n v="0"/>
  </r>
  <r>
    <x v="186"/>
    <x v="186"/>
    <x v="0"/>
    <x v="1"/>
    <s v="Multidimensional Arrays - Demo"/>
    <n v="222"/>
    <n v="0"/>
    <n v="0"/>
    <n v="0"/>
  </r>
  <r>
    <x v="187"/>
    <x v="187"/>
    <x v="0"/>
    <x v="0"/>
    <s v="Object Oriented Programming"/>
    <n v="883"/>
    <n v="99"/>
    <n v="1003"/>
    <n v="883"/>
  </r>
  <r>
    <x v="187"/>
    <x v="187"/>
    <x v="0"/>
    <x v="0"/>
    <s v="Classes and Objects Part 1"/>
    <n v="1609"/>
    <n v="100"/>
    <n v="4488"/>
    <n v="1609"/>
  </r>
  <r>
    <x v="187"/>
    <x v="187"/>
    <x v="0"/>
    <x v="0"/>
    <s v="Classes and Objects Part 2"/>
    <n v="1098"/>
    <n v="98"/>
    <n v="1081"/>
    <n v="1081"/>
  </r>
  <r>
    <x v="187"/>
    <x v="187"/>
    <x v="0"/>
    <x v="0"/>
    <s v="Classes and Objects - Implementation"/>
    <n v="1394"/>
    <n v="100"/>
    <n v="1395"/>
    <n v="1394"/>
  </r>
  <r>
    <x v="187"/>
    <x v="187"/>
    <x v="0"/>
    <x v="0"/>
    <s v="Access Modifiers"/>
    <n v="972"/>
    <n v="0"/>
    <n v="0"/>
    <n v="0"/>
  </r>
  <r>
    <x v="187"/>
    <x v="187"/>
    <x v="0"/>
    <x v="0"/>
    <s v="Access Modifiers - Implementation"/>
    <n v="937"/>
    <n v="0"/>
    <n v="0"/>
    <n v="0"/>
  </r>
  <r>
    <x v="187"/>
    <x v="187"/>
    <x v="0"/>
    <x v="0"/>
    <s v="Constructor"/>
    <n v="1699"/>
    <n v="0"/>
    <n v="0"/>
    <n v="0"/>
  </r>
  <r>
    <x v="187"/>
    <x v="187"/>
    <x v="0"/>
    <x v="0"/>
    <s v="Constructor - Implementation"/>
    <n v="1673"/>
    <n v="0"/>
    <n v="0"/>
    <n v="0"/>
  </r>
  <r>
    <x v="187"/>
    <x v="187"/>
    <x v="0"/>
    <x v="0"/>
    <s v="Static and Final Keyword"/>
    <n v="715"/>
    <n v="0"/>
    <n v="0"/>
    <n v="0"/>
  </r>
  <r>
    <x v="187"/>
    <x v="187"/>
    <x v="0"/>
    <x v="0"/>
    <s v="Static and Final Keyword - Implementation"/>
    <n v="1958"/>
    <n v="0"/>
    <n v="0"/>
    <n v="0"/>
  </r>
  <r>
    <x v="187"/>
    <x v="187"/>
    <x v="0"/>
    <x v="1"/>
    <s v="Agenda"/>
    <n v="41"/>
    <n v="0"/>
    <n v="0"/>
    <n v="0"/>
  </r>
  <r>
    <x v="187"/>
    <x v="187"/>
    <x v="0"/>
    <x v="1"/>
    <s v="Introduction to Arrays"/>
    <n v="1213"/>
    <n v="0"/>
    <n v="0"/>
    <n v="0"/>
  </r>
  <r>
    <x v="187"/>
    <x v="187"/>
    <x v="0"/>
    <x v="1"/>
    <s v="Introduction to Arrays - Demo"/>
    <n v="289"/>
    <n v="0"/>
    <n v="0"/>
    <n v="0"/>
  </r>
  <r>
    <x v="187"/>
    <x v="187"/>
    <x v="0"/>
    <x v="1"/>
    <s v="Dynamic Array"/>
    <n v="845"/>
    <n v="0"/>
    <n v="0"/>
    <n v="0"/>
  </r>
  <r>
    <x v="187"/>
    <x v="187"/>
    <x v="0"/>
    <x v="1"/>
    <s v="Dynamic Array - Demo"/>
    <n v="464"/>
    <n v="0"/>
    <n v="0"/>
    <n v="0"/>
  </r>
  <r>
    <x v="187"/>
    <x v="187"/>
    <x v="0"/>
    <x v="1"/>
    <s v="Operations on Array"/>
    <n v="1087"/>
    <n v="0"/>
    <n v="0"/>
    <n v="0"/>
  </r>
  <r>
    <x v="187"/>
    <x v="187"/>
    <x v="0"/>
    <x v="1"/>
    <s v="Operations on Array - Demo"/>
    <n v="526"/>
    <n v="0"/>
    <n v="0"/>
    <n v="0"/>
  </r>
  <r>
    <x v="187"/>
    <x v="187"/>
    <x v="0"/>
    <x v="1"/>
    <s v="Multidimensional Arrays"/>
    <n v="773"/>
    <n v="0"/>
    <n v="0"/>
    <n v="0"/>
  </r>
  <r>
    <x v="187"/>
    <x v="187"/>
    <x v="0"/>
    <x v="1"/>
    <s v="Multidimensional Arrays - Demo"/>
    <n v="222"/>
    <n v="0"/>
    <n v="0"/>
    <n v="0"/>
  </r>
  <r>
    <x v="188"/>
    <x v="188"/>
    <x v="0"/>
    <x v="0"/>
    <s v="Object Oriented Programming"/>
    <n v="883"/>
    <n v="100"/>
    <n v="913"/>
    <n v="883"/>
  </r>
  <r>
    <x v="188"/>
    <x v="188"/>
    <x v="0"/>
    <x v="0"/>
    <s v="Classes and Objects Part 1"/>
    <n v="1609"/>
    <n v="100"/>
    <n v="1656"/>
    <n v="1609"/>
  </r>
  <r>
    <x v="188"/>
    <x v="188"/>
    <x v="0"/>
    <x v="0"/>
    <s v="Classes and Objects Part 2"/>
    <n v="1098"/>
    <n v="98"/>
    <n v="1100"/>
    <n v="1098"/>
  </r>
  <r>
    <x v="188"/>
    <x v="188"/>
    <x v="0"/>
    <x v="0"/>
    <s v="Classes and Objects - Implementation"/>
    <n v="1394"/>
    <n v="100"/>
    <n v="1611"/>
    <n v="1394"/>
  </r>
  <r>
    <x v="188"/>
    <x v="188"/>
    <x v="0"/>
    <x v="0"/>
    <s v="Access Modifiers"/>
    <n v="972"/>
    <n v="100"/>
    <n v="1584"/>
    <n v="972"/>
  </r>
  <r>
    <x v="188"/>
    <x v="188"/>
    <x v="0"/>
    <x v="0"/>
    <s v="Access Modifiers - Implementation"/>
    <n v="937"/>
    <n v="100"/>
    <n v="1297"/>
    <n v="937"/>
  </r>
  <r>
    <x v="188"/>
    <x v="188"/>
    <x v="0"/>
    <x v="0"/>
    <s v="Constructor"/>
    <n v="1699"/>
    <n v="100"/>
    <n v="1704"/>
    <n v="1699"/>
  </r>
  <r>
    <x v="188"/>
    <x v="188"/>
    <x v="0"/>
    <x v="0"/>
    <s v="Constructor - Implementation"/>
    <n v="1673"/>
    <n v="99"/>
    <n v="1920"/>
    <n v="1673"/>
  </r>
  <r>
    <x v="188"/>
    <x v="188"/>
    <x v="0"/>
    <x v="0"/>
    <s v="Static and Final Keyword"/>
    <n v="715"/>
    <n v="100"/>
    <n v="2116"/>
    <n v="715"/>
  </r>
  <r>
    <x v="188"/>
    <x v="188"/>
    <x v="0"/>
    <x v="0"/>
    <s v="Static and Final Keyword - Implementation"/>
    <n v="1958"/>
    <n v="100"/>
    <n v="4068"/>
    <n v="1958"/>
  </r>
  <r>
    <x v="188"/>
    <x v="188"/>
    <x v="0"/>
    <x v="1"/>
    <s v="Agenda"/>
    <n v="41"/>
    <n v="100"/>
    <n v="41"/>
    <n v="41"/>
  </r>
  <r>
    <x v="188"/>
    <x v="188"/>
    <x v="0"/>
    <x v="1"/>
    <s v="Introduction to Arrays"/>
    <n v="1213"/>
    <n v="100"/>
    <n v="2374"/>
    <n v="1213"/>
  </r>
  <r>
    <x v="188"/>
    <x v="188"/>
    <x v="0"/>
    <x v="1"/>
    <s v="Introduction to Arrays - Demo"/>
    <n v="289"/>
    <n v="100"/>
    <n v="594"/>
    <n v="289"/>
  </r>
  <r>
    <x v="188"/>
    <x v="188"/>
    <x v="0"/>
    <x v="1"/>
    <s v="Dynamic Array"/>
    <n v="845"/>
    <n v="100"/>
    <n v="1720"/>
    <n v="845"/>
  </r>
  <r>
    <x v="188"/>
    <x v="188"/>
    <x v="0"/>
    <x v="1"/>
    <s v="Dynamic Array - Demo"/>
    <n v="464"/>
    <n v="100"/>
    <n v="985"/>
    <n v="464"/>
  </r>
  <r>
    <x v="188"/>
    <x v="188"/>
    <x v="0"/>
    <x v="1"/>
    <s v="Operations on Array"/>
    <n v="1087"/>
    <n v="100"/>
    <n v="2204"/>
    <n v="1087"/>
  </r>
  <r>
    <x v="188"/>
    <x v="188"/>
    <x v="0"/>
    <x v="1"/>
    <s v="Operations on Array - Demo"/>
    <n v="526"/>
    <n v="100"/>
    <n v="527"/>
    <n v="526"/>
  </r>
  <r>
    <x v="188"/>
    <x v="188"/>
    <x v="0"/>
    <x v="1"/>
    <s v="Multidimensional Arrays"/>
    <n v="773"/>
    <n v="100"/>
    <n v="773"/>
    <n v="773"/>
  </r>
  <r>
    <x v="188"/>
    <x v="188"/>
    <x v="0"/>
    <x v="1"/>
    <s v="Multidimensional Arrays - Demo"/>
    <n v="222"/>
    <n v="100"/>
    <n v="223"/>
    <n v="222"/>
  </r>
  <r>
    <x v="189"/>
    <x v="189"/>
    <x v="0"/>
    <x v="0"/>
    <s v="Object Oriented Programming"/>
    <n v="883"/>
    <n v="100"/>
    <n v="883"/>
    <n v="883"/>
  </r>
  <r>
    <x v="189"/>
    <x v="189"/>
    <x v="0"/>
    <x v="0"/>
    <s v="Classes and Objects Part 1"/>
    <n v="1609"/>
    <n v="100"/>
    <n v="1621"/>
    <n v="1609"/>
  </r>
  <r>
    <x v="189"/>
    <x v="189"/>
    <x v="0"/>
    <x v="0"/>
    <s v="Classes and Objects Part 2"/>
    <n v="1098"/>
    <n v="98"/>
    <n v="1080"/>
    <n v="1080"/>
  </r>
  <r>
    <x v="189"/>
    <x v="189"/>
    <x v="0"/>
    <x v="0"/>
    <s v="Classes and Objects - Implementation"/>
    <n v="1394"/>
    <n v="100"/>
    <n v="1557"/>
    <n v="1394"/>
  </r>
  <r>
    <x v="189"/>
    <x v="189"/>
    <x v="0"/>
    <x v="0"/>
    <s v="Access Modifiers"/>
    <n v="972"/>
    <n v="99"/>
    <n v="1097"/>
    <n v="972"/>
  </r>
  <r>
    <x v="189"/>
    <x v="189"/>
    <x v="0"/>
    <x v="0"/>
    <s v="Access Modifiers - Implementation"/>
    <n v="937"/>
    <n v="98"/>
    <n v="920"/>
    <n v="920"/>
  </r>
  <r>
    <x v="189"/>
    <x v="189"/>
    <x v="0"/>
    <x v="0"/>
    <s v="Constructor"/>
    <n v="1699"/>
    <n v="98"/>
    <n v="1660"/>
    <n v="1660"/>
  </r>
  <r>
    <x v="189"/>
    <x v="189"/>
    <x v="0"/>
    <x v="0"/>
    <s v="Constructor - Implementation"/>
    <n v="1673"/>
    <n v="96"/>
    <n v="1938"/>
    <n v="1673"/>
  </r>
  <r>
    <x v="189"/>
    <x v="189"/>
    <x v="0"/>
    <x v="0"/>
    <s v="Static and Final Keyword"/>
    <n v="715"/>
    <n v="97"/>
    <n v="720"/>
    <n v="715"/>
  </r>
  <r>
    <x v="189"/>
    <x v="189"/>
    <x v="0"/>
    <x v="0"/>
    <s v="Static and Final Keyword - Implementation"/>
    <n v="1958"/>
    <n v="100"/>
    <n v="2048"/>
    <n v="1958"/>
  </r>
  <r>
    <x v="189"/>
    <x v="189"/>
    <x v="0"/>
    <x v="1"/>
    <s v="Agenda"/>
    <n v="41"/>
    <n v="100"/>
    <n v="41"/>
    <n v="41"/>
  </r>
  <r>
    <x v="189"/>
    <x v="189"/>
    <x v="0"/>
    <x v="1"/>
    <s v="Introduction to Arrays"/>
    <n v="1213"/>
    <n v="96"/>
    <n v="1200"/>
    <n v="1200"/>
  </r>
  <r>
    <x v="189"/>
    <x v="189"/>
    <x v="0"/>
    <x v="1"/>
    <s v="Introduction to Arrays - Demo"/>
    <n v="289"/>
    <n v="100"/>
    <n v="364"/>
    <n v="289"/>
  </r>
  <r>
    <x v="189"/>
    <x v="189"/>
    <x v="0"/>
    <x v="1"/>
    <s v="Dynamic Array"/>
    <n v="845"/>
    <n v="97"/>
    <n v="820"/>
    <n v="820"/>
  </r>
  <r>
    <x v="189"/>
    <x v="189"/>
    <x v="0"/>
    <x v="1"/>
    <s v="Dynamic Array - Demo"/>
    <n v="464"/>
    <n v="100"/>
    <n v="953"/>
    <n v="464"/>
  </r>
  <r>
    <x v="189"/>
    <x v="189"/>
    <x v="0"/>
    <x v="1"/>
    <s v="Operations on Array"/>
    <n v="1087"/>
    <n v="100"/>
    <n v="2265"/>
    <n v="1087"/>
  </r>
  <r>
    <x v="189"/>
    <x v="189"/>
    <x v="0"/>
    <x v="1"/>
    <s v="Operations on Array - Demo"/>
    <n v="526"/>
    <n v="100"/>
    <n v="1098"/>
    <n v="526"/>
  </r>
  <r>
    <x v="189"/>
    <x v="189"/>
    <x v="0"/>
    <x v="1"/>
    <s v="Multidimensional Arrays"/>
    <n v="773"/>
    <n v="100"/>
    <n v="2498"/>
    <n v="773"/>
  </r>
  <r>
    <x v="189"/>
    <x v="189"/>
    <x v="0"/>
    <x v="1"/>
    <s v="Multidimensional Arrays - Demo"/>
    <n v="222"/>
    <n v="100"/>
    <n v="405"/>
    <n v="222"/>
  </r>
  <r>
    <x v="190"/>
    <x v="190"/>
    <x v="0"/>
    <x v="0"/>
    <s v="Object Oriented Programming"/>
    <n v="883"/>
    <n v="100"/>
    <n v="883"/>
    <n v="883"/>
  </r>
  <r>
    <x v="190"/>
    <x v="190"/>
    <x v="0"/>
    <x v="0"/>
    <s v="Classes and Objects Part 1"/>
    <n v="1609"/>
    <n v="0"/>
    <n v="0"/>
    <n v="0"/>
  </r>
  <r>
    <x v="190"/>
    <x v="190"/>
    <x v="0"/>
    <x v="0"/>
    <s v="Classes and Objects Part 2"/>
    <n v="1098"/>
    <n v="0"/>
    <n v="0"/>
    <n v="0"/>
  </r>
  <r>
    <x v="190"/>
    <x v="190"/>
    <x v="0"/>
    <x v="0"/>
    <s v="Classes and Objects - Implementation"/>
    <n v="1394"/>
    <n v="0"/>
    <n v="0"/>
    <n v="0"/>
  </r>
  <r>
    <x v="190"/>
    <x v="190"/>
    <x v="0"/>
    <x v="0"/>
    <s v="Access Modifiers"/>
    <n v="972"/>
    <n v="100"/>
    <n v="973"/>
    <n v="972"/>
  </r>
  <r>
    <x v="190"/>
    <x v="190"/>
    <x v="0"/>
    <x v="0"/>
    <s v="Access Modifiers - Implementation"/>
    <n v="937"/>
    <n v="100"/>
    <n v="937"/>
    <n v="937"/>
  </r>
  <r>
    <x v="190"/>
    <x v="190"/>
    <x v="0"/>
    <x v="0"/>
    <s v="Constructor"/>
    <n v="1699"/>
    <n v="100"/>
    <n v="1700"/>
    <n v="1699"/>
  </r>
  <r>
    <x v="190"/>
    <x v="190"/>
    <x v="0"/>
    <x v="0"/>
    <s v="Constructor - Implementation"/>
    <n v="1673"/>
    <n v="100"/>
    <n v="1673"/>
    <n v="1673"/>
  </r>
  <r>
    <x v="190"/>
    <x v="190"/>
    <x v="0"/>
    <x v="0"/>
    <s v="Static and Final Keyword"/>
    <n v="715"/>
    <n v="0"/>
    <n v="0"/>
    <n v="0"/>
  </r>
  <r>
    <x v="190"/>
    <x v="190"/>
    <x v="0"/>
    <x v="0"/>
    <s v="Static and Final Keyword - Implementation"/>
    <n v="1958"/>
    <n v="45"/>
    <n v="880"/>
    <n v="880"/>
  </r>
  <r>
    <x v="190"/>
    <x v="190"/>
    <x v="0"/>
    <x v="1"/>
    <s v="Agenda"/>
    <n v="41"/>
    <n v="0"/>
    <n v="0"/>
    <n v="0"/>
  </r>
  <r>
    <x v="190"/>
    <x v="190"/>
    <x v="0"/>
    <x v="1"/>
    <s v="Introduction to Arrays"/>
    <n v="1213"/>
    <n v="0"/>
    <n v="0"/>
    <n v="0"/>
  </r>
  <r>
    <x v="190"/>
    <x v="190"/>
    <x v="0"/>
    <x v="1"/>
    <s v="Introduction to Arrays - Demo"/>
    <n v="289"/>
    <n v="0"/>
    <n v="0"/>
    <n v="0"/>
  </r>
  <r>
    <x v="190"/>
    <x v="190"/>
    <x v="0"/>
    <x v="1"/>
    <s v="Dynamic Array"/>
    <n v="845"/>
    <n v="0"/>
    <n v="0"/>
    <n v="0"/>
  </r>
  <r>
    <x v="190"/>
    <x v="190"/>
    <x v="0"/>
    <x v="1"/>
    <s v="Dynamic Array - Demo"/>
    <n v="464"/>
    <n v="0"/>
    <n v="0"/>
    <n v="0"/>
  </r>
  <r>
    <x v="190"/>
    <x v="190"/>
    <x v="0"/>
    <x v="1"/>
    <s v="Operations on Array"/>
    <n v="1087"/>
    <n v="0"/>
    <n v="0"/>
    <n v="0"/>
  </r>
  <r>
    <x v="190"/>
    <x v="190"/>
    <x v="0"/>
    <x v="1"/>
    <s v="Operations on Array - Demo"/>
    <n v="526"/>
    <n v="0"/>
    <n v="0"/>
    <n v="0"/>
  </r>
  <r>
    <x v="190"/>
    <x v="190"/>
    <x v="0"/>
    <x v="1"/>
    <s v="Multidimensional Arrays"/>
    <n v="773"/>
    <n v="0"/>
    <n v="0"/>
    <n v="0"/>
  </r>
  <r>
    <x v="190"/>
    <x v="190"/>
    <x v="0"/>
    <x v="1"/>
    <s v="Multidimensional Arrays - Demo"/>
    <n v="222"/>
    <n v="0"/>
    <n v="0"/>
    <n v="0"/>
  </r>
  <r>
    <x v="191"/>
    <x v="191"/>
    <x v="0"/>
    <x v="0"/>
    <s v="Object Oriented Programming"/>
    <n v="883"/>
    <n v="0"/>
    <n v="0"/>
    <n v="0"/>
  </r>
  <r>
    <x v="191"/>
    <x v="191"/>
    <x v="0"/>
    <x v="0"/>
    <s v="Classes and Objects Part 1"/>
    <n v="1609"/>
    <n v="0"/>
    <n v="0"/>
    <n v="0"/>
  </r>
  <r>
    <x v="191"/>
    <x v="191"/>
    <x v="0"/>
    <x v="0"/>
    <s v="Classes and Objects Part 2"/>
    <n v="1098"/>
    <n v="0"/>
    <n v="0"/>
    <n v="0"/>
  </r>
  <r>
    <x v="191"/>
    <x v="191"/>
    <x v="0"/>
    <x v="0"/>
    <s v="Classes and Objects - Implementation"/>
    <n v="1394"/>
    <n v="0"/>
    <n v="0"/>
    <n v="0"/>
  </r>
  <r>
    <x v="191"/>
    <x v="191"/>
    <x v="0"/>
    <x v="0"/>
    <s v="Access Modifiers"/>
    <n v="972"/>
    <n v="0"/>
    <n v="0"/>
    <n v="0"/>
  </r>
  <r>
    <x v="191"/>
    <x v="191"/>
    <x v="0"/>
    <x v="0"/>
    <s v="Access Modifiers - Implementation"/>
    <n v="937"/>
    <n v="0"/>
    <n v="0"/>
    <n v="0"/>
  </r>
  <r>
    <x v="191"/>
    <x v="191"/>
    <x v="0"/>
    <x v="0"/>
    <s v="Constructor"/>
    <n v="1699"/>
    <n v="0"/>
    <n v="0"/>
    <n v="0"/>
  </r>
  <r>
    <x v="191"/>
    <x v="191"/>
    <x v="0"/>
    <x v="0"/>
    <s v="Constructor - Implementation"/>
    <n v="1673"/>
    <n v="0"/>
    <n v="0"/>
    <n v="0"/>
  </r>
  <r>
    <x v="191"/>
    <x v="191"/>
    <x v="0"/>
    <x v="0"/>
    <s v="Static and Final Keyword"/>
    <n v="715"/>
    <n v="0"/>
    <n v="0"/>
    <n v="0"/>
  </r>
  <r>
    <x v="191"/>
    <x v="191"/>
    <x v="0"/>
    <x v="0"/>
    <s v="Static and Final Keyword - Implementation"/>
    <n v="1958"/>
    <n v="0"/>
    <n v="0"/>
    <n v="0"/>
  </r>
  <r>
    <x v="191"/>
    <x v="191"/>
    <x v="0"/>
    <x v="1"/>
    <s v="Agenda"/>
    <n v="41"/>
    <n v="0"/>
    <n v="0"/>
    <n v="0"/>
  </r>
  <r>
    <x v="191"/>
    <x v="191"/>
    <x v="0"/>
    <x v="1"/>
    <s v="Introduction to Arrays"/>
    <n v="1213"/>
    <n v="0"/>
    <n v="0"/>
    <n v="0"/>
  </r>
  <r>
    <x v="191"/>
    <x v="191"/>
    <x v="0"/>
    <x v="1"/>
    <s v="Introduction to Arrays - Demo"/>
    <n v="289"/>
    <n v="0"/>
    <n v="0"/>
    <n v="0"/>
  </r>
  <r>
    <x v="191"/>
    <x v="191"/>
    <x v="0"/>
    <x v="1"/>
    <s v="Dynamic Array"/>
    <n v="845"/>
    <n v="0"/>
    <n v="0"/>
    <n v="0"/>
  </r>
  <r>
    <x v="191"/>
    <x v="191"/>
    <x v="0"/>
    <x v="1"/>
    <s v="Dynamic Array - Demo"/>
    <n v="464"/>
    <n v="0"/>
    <n v="0"/>
    <n v="0"/>
  </r>
  <r>
    <x v="191"/>
    <x v="191"/>
    <x v="0"/>
    <x v="1"/>
    <s v="Operations on Array"/>
    <n v="1087"/>
    <n v="0"/>
    <n v="0"/>
    <n v="0"/>
  </r>
  <r>
    <x v="191"/>
    <x v="191"/>
    <x v="0"/>
    <x v="1"/>
    <s v="Operations on Array - Demo"/>
    <n v="526"/>
    <n v="0"/>
    <n v="0"/>
    <n v="0"/>
  </r>
  <r>
    <x v="191"/>
    <x v="191"/>
    <x v="0"/>
    <x v="1"/>
    <s v="Multidimensional Arrays"/>
    <n v="773"/>
    <n v="0"/>
    <n v="0"/>
    <n v="0"/>
  </r>
  <r>
    <x v="191"/>
    <x v="191"/>
    <x v="0"/>
    <x v="1"/>
    <s v="Multidimensional Arrays - Demo"/>
    <n v="222"/>
    <n v="0"/>
    <n v="0"/>
    <n v="0"/>
  </r>
  <r>
    <x v="192"/>
    <x v="192"/>
    <x v="0"/>
    <x v="0"/>
    <s v="Object Oriented Programming"/>
    <n v="883"/>
    <n v="100"/>
    <n v="883"/>
    <n v="883"/>
  </r>
  <r>
    <x v="192"/>
    <x v="192"/>
    <x v="0"/>
    <x v="0"/>
    <s v="Classes and Objects Part 1"/>
    <n v="1609"/>
    <n v="100"/>
    <n v="1610"/>
    <n v="1609"/>
  </r>
  <r>
    <x v="192"/>
    <x v="192"/>
    <x v="0"/>
    <x v="0"/>
    <s v="Classes and Objects Part 2"/>
    <n v="1098"/>
    <n v="98"/>
    <n v="1080"/>
    <n v="1080"/>
  </r>
  <r>
    <x v="192"/>
    <x v="192"/>
    <x v="0"/>
    <x v="0"/>
    <s v="Classes and Objects - Implementation"/>
    <n v="1394"/>
    <n v="100"/>
    <n v="1395"/>
    <n v="1394"/>
  </r>
  <r>
    <x v="192"/>
    <x v="192"/>
    <x v="0"/>
    <x v="0"/>
    <s v="Access Modifiers"/>
    <n v="972"/>
    <n v="100"/>
    <n v="973"/>
    <n v="972"/>
  </r>
  <r>
    <x v="192"/>
    <x v="192"/>
    <x v="0"/>
    <x v="0"/>
    <s v="Access Modifiers - Implementation"/>
    <n v="937"/>
    <n v="100"/>
    <n v="937"/>
    <n v="937"/>
  </r>
  <r>
    <x v="192"/>
    <x v="192"/>
    <x v="0"/>
    <x v="0"/>
    <s v="Constructor"/>
    <n v="1699"/>
    <n v="100"/>
    <n v="1700"/>
    <n v="1699"/>
  </r>
  <r>
    <x v="192"/>
    <x v="192"/>
    <x v="0"/>
    <x v="0"/>
    <s v="Constructor - Implementation"/>
    <n v="1673"/>
    <n v="100"/>
    <n v="1673"/>
    <n v="1673"/>
  </r>
  <r>
    <x v="192"/>
    <x v="192"/>
    <x v="0"/>
    <x v="0"/>
    <s v="Static and Final Keyword"/>
    <n v="715"/>
    <n v="100"/>
    <n v="716"/>
    <n v="715"/>
  </r>
  <r>
    <x v="192"/>
    <x v="192"/>
    <x v="0"/>
    <x v="0"/>
    <s v="Static and Final Keyword - Implementation"/>
    <n v="1958"/>
    <n v="100"/>
    <n v="2033"/>
    <n v="1958"/>
  </r>
  <r>
    <x v="192"/>
    <x v="192"/>
    <x v="0"/>
    <x v="1"/>
    <s v="Agenda"/>
    <n v="41"/>
    <n v="100"/>
    <n v="41"/>
    <n v="41"/>
  </r>
  <r>
    <x v="192"/>
    <x v="192"/>
    <x v="0"/>
    <x v="1"/>
    <s v="Introduction to Arrays"/>
    <n v="1213"/>
    <n v="100"/>
    <n v="1217"/>
    <n v="1213"/>
  </r>
  <r>
    <x v="192"/>
    <x v="192"/>
    <x v="0"/>
    <x v="1"/>
    <s v="Introduction to Arrays - Demo"/>
    <n v="289"/>
    <n v="100"/>
    <n v="290"/>
    <n v="289"/>
  </r>
  <r>
    <x v="192"/>
    <x v="192"/>
    <x v="0"/>
    <x v="1"/>
    <s v="Dynamic Array"/>
    <n v="845"/>
    <n v="99"/>
    <n v="840"/>
    <n v="840"/>
  </r>
  <r>
    <x v="192"/>
    <x v="192"/>
    <x v="0"/>
    <x v="1"/>
    <s v="Dynamic Array - Demo"/>
    <n v="464"/>
    <n v="100"/>
    <n v="466"/>
    <n v="464"/>
  </r>
  <r>
    <x v="192"/>
    <x v="192"/>
    <x v="0"/>
    <x v="1"/>
    <s v="Operations on Array"/>
    <n v="1087"/>
    <n v="100"/>
    <n v="1088"/>
    <n v="1087"/>
  </r>
  <r>
    <x v="192"/>
    <x v="192"/>
    <x v="0"/>
    <x v="1"/>
    <s v="Operations on Array - Demo"/>
    <n v="526"/>
    <n v="100"/>
    <n v="527"/>
    <n v="526"/>
  </r>
  <r>
    <x v="192"/>
    <x v="192"/>
    <x v="0"/>
    <x v="1"/>
    <s v="Multidimensional Arrays"/>
    <n v="773"/>
    <n v="100"/>
    <n v="773"/>
    <n v="773"/>
  </r>
  <r>
    <x v="192"/>
    <x v="192"/>
    <x v="0"/>
    <x v="1"/>
    <s v="Multidimensional Arrays - Demo"/>
    <n v="222"/>
    <n v="100"/>
    <n v="223"/>
    <n v="222"/>
  </r>
  <r>
    <x v="193"/>
    <x v="193"/>
    <x v="0"/>
    <x v="0"/>
    <s v="Object Oriented Programming"/>
    <n v="883"/>
    <n v="100"/>
    <n v="883"/>
    <n v="883"/>
  </r>
  <r>
    <x v="193"/>
    <x v="193"/>
    <x v="0"/>
    <x v="0"/>
    <s v="Classes and Objects Part 1"/>
    <n v="1609"/>
    <n v="100"/>
    <n v="2835"/>
    <n v="1609"/>
  </r>
  <r>
    <x v="193"/>
    <x v="193"/>
    <x v="0"/>
    <x v="0"/>
    <s v="Classes and Objects Part 2"/>
    <n v="1098"/>
    <n v="100"/>
    <n v="1203"/>
    <n v="1098"/>
  </r>
  <r>
    <x v="193"/>
    <x v="193"/>
    <x v="0"/>
    <x v="0"/>
    <s v="Classes and Objects - Implementation"/>
    <n v="1394"/>
    <n v="11"/>
    <n v="180"/>
    <n v="180"/>
  </r>
  <r>
    <x v="193"/>
    <x v="193"/>
    <x v="0"/>
    <x v="0"/>
    <s v="Access Modifiers"/>
    <n v="972"/>
    <n v="0"/>
    <n v="0"/>
    <n v="0"/>
  </r>
  <r>
    <x v="193"/>
    <x v="193"/>
    <x v="0"/>
    <x v="0"/>
    <s v="Access Modifiers - Implementation"/>
    <n v="937"/>
    <n v="0"/>
    <n v="0"/>
    <n v="0"/>
  </r>
  <r>
    <x v="193"/>
    <x v="193"/>
    <x v="0"/>
    <x v="0"/>
    <s v="Constructor"/>
    <n v="1699"/>
    <n v="0"/>
    <n v="0"/>
    <n v="0"/>
  </r>
  <r>
    <x v="193"/>
    <x v="193"/>
    <x v="0"/>
    <x v="0"/>
    <s v="Constructor - Implementation"/>
    <n v="1673"/>
    <n v="0"/>
    <n v="0"/>
    <n v="0"/>
  </r>
  <r>
    <x v="193"/>
    <x v="193"/>
    <x v="0"/>
    <x v="0"/>
    <s v="Static and Final Keyword"/>
    <n v="715"/>
    <n v="0"/>
    <n v="0"/>
    <n v="0"/>
  </r>
  <r>
    <x v="193"/>
    <x v="193"/>
    <x v="0"/>
    <x v="0"/>
    <s v="Static and Final Keyword - Implementation"/>
    <n v="1958"/>
    <n v="0"/>
    <n v="0"/>
    <n v="0"/>
  </r>
  <r>
    <x v="193"/>
    <x v="193"/>
    <x v="0"/>
    <x v="1"/>
    <s v="Agenda"/>
    <n v="41"/>
    <n v="0"/>
    <n v="0"/>
    <n v="0"/>
  </r>
  <r>
    <x v="193"/>
    <x v="193"/>
    <x v="0"/>
    <x v="1"/>
    <s v="Introduction to Arrays"/>
    <n v="1213"/>
    <n v="0"/>
    <n v="0"/>
    <n v="0"/>
  </r>
  <r>
    <x v="193"/>
    <x v="193"/>
    <x v="0"/>
    <x v="1"/>
    <s v="Introduction to Arrays - Demo"/>
    <n v="289"/>
    <n v="0"/>
    <n v="0"/>
    <n v="0"/>
  </r>
  <r>
    <x v="193"/>
    <x v="193"/>
    <x v="0"/>
    <x v="1"/>
    <s v="Dynamic Array"/>
    <n v="845"/>
    <n v="0"/>
    <n v="0"/>
    <n v="0"/>
  </r>
  <r>
    <x v="193"/>
    <x v="193"/>
    <x v="0"/>
    <x v="1"/>
    <s v="Dynamic Array - Demo"/>
    <n v="464"/>
    <n v="0"/>
    <n v="0"/>
    <n v="0"/>
  </r>
  <r>
    <x v="193"/>
    <x v="193"/>
    <x v="0"/>
    <x v="1"/>
    <s v="Operations on Array"/>
    <n v="1087"/>
    <n v="0"/>
    <n v="0"/>
    <n v="0"/>
  </r>
  <r>
    <x v="193"/>
    <x v="193"/>
    <x v="0"/>
    <x v="1"/>
    <s v="Operations on Array - Demo"/>
    <n v="526"/>
    <n v="0"/>
    <n v="0"/>
    <n v="0"/>
  </r>
  <r>
    <x v="193"/>
    <x v="193"/>
    <x v="0"/>
    <x v="1"/>
    <s v="Multidimensional Arrays"/>
    <n v="773"/>
    <n v="0"/>
    <n v="0"/>
    <n v="0"/>
  </r>
  <r>
    <x v="193"/>
    <x v="193"/>
    <x v="0"/>
    <x v="1"/>
    <s v="Multidimensional Arrays - Demo"/>
    <n v="222"/>
    <n v="0"/>
    <n v="0"/>
    <n v="0"/>
  </r>
  <r>
    <x v="194"/>
    <x v="194"/>
    <x v="0"/>
    <x v="0"/>
    <s v="Object Oriented Programming"/>
    <n v="883"/>
    <n v="100"/>
    <n v="1664"/>
    <n v="883"/>
  </r>
  <r>
    <x v="194"/>
    <x v="194"/>
    <x v="0"/>
    <x v="0"/>
    <s v="Classes and Objects Part 1"/>
    <n v="1609"/>
    <n v="100"/>
    <n v="3296"/>
    <n v="1609"/>
  </r>
  <r>
    <x v="194"/>
    <x v="194"/>
    <x v="0"/>
    <x v="0"/>
    <s v="Classes and Objects Part 2"/>
    <n v="1098"/>
    <n v="100"/>
    <n v="2198"/>
    <n v="1098"/>
  </r>
  <r>
    <x v="194"/>
    <x v="194"/>
    <x v="0"/>
    <x v="0"/>
    <s v="Classes and Objects - Implementation"/>
    <n v="1394"/>
    <n v="100"/>
    <n v="2457"/>
    <n v="1394"/>
  </r>
  <r>
    <x v="194"/>
    <x v="194"/>
    <x v="0"/>
    <x v="0"/>
    <s v="Access Modifiers"/>
    <n v="972"/>
    <n v="100"/>
    <n v="1880"/>
    <n v="972"/>
  </r>
  <r>
    <x v="194"/>
    <x v="194"/>
    <x v="0"/>
    <x v="0"/>
    <s v="Access Modifiers - Implementation"/>
    <n v="937"/>
    <n v="100"/>
    <n v="1440"/>
    <n v="937"/>
  </r>
  <r>
    <x v="194"/>
    <x v="194"/>
    <x v="0"/>
    <x v="0"/>
    <s v="Constructor"/>
    <n v="1699"/>
    <n v="100"/>
    <n v="2933"/>
    <n v="1699"/>
  </r>
  <r>
    <x v="194"/>
    <x v="194"/>
    <x v="0"/>
    <x v="0"/>
    <s v="Constructor - Implementation"/>
    <n v="1673"/>
    <n v="100"/>
    <n v="2940"/>
    <n v="1673"/>
  </r>
  <r>
    <x v="194"/>
    <x v="194"/>
    <x v="0"/>
    <x v="0"/>
    <s v="Static and Final Keyword"/>
    <n v="715"/>
    <n v="100"/>
    <n v="1406"/>
    <n v="715"/>
  </r>
  <r>
    <x v="194"/>
    <x v="194"/>
    <x v="0"/>
    <x v="0"/>
    <s v="Static and Final Keyword - Implementation"/>
    <n v="1958"/>
    <n v="100"/>
    <n v="3995"/>
    <n v="1958"/>
  </r>
  <r>
    <x v="194"/>
    <x v="194"/>
    <x v="0"/>
    <x v="1"/>
    <s v="Agenda"/>
    <n v="41"/>
    <n v="100"/>
    <n v="41"/>
    <n v="41"/>
  </r>
  <r>
    <x v="194"/>
    <x v="194"/>
    <x v="0"/>
    <x v="1"/>
    <s v="Introduction to Arrays"/>
    <n v="1213"/>
    <n v="100"/>
    <n v="1721"/>
    <n v="1213"/>
  </r>
  <r>
    <x v="194"/>
    <x v="194"/>
    <x v="0"/>
    <x v="1"/>
    <s v="Introduction to Arrays - Demo"/>
    <n v="289"/>
    <n v="99"/>
    <n v="286"/>
    <n v="286"/>
  </r>
  <r>
    <x v="194"/>
    <x v="194"/>
    <x v="0"/>
    <x v="1"/>
    <s v="Dynamic Array"/>
    <n v="845"/>
    <n v="98"/>
    <n v="1000"/>
    <n v="845"/>
  </r>
  <r>
    <x v="194"/>
    <x v="194"/>
    <x v="0"/>
    <x v="1"/>
    <s v="Dynamic Array - Demo"/>
    <n v="464"/>
    <n v="100"/>
    <n v="1165"/>
    <n v="464"/>
  </r>
  <r>
    <x v="194"/>
    <x v="194"/>
    <x v="0"/>
    <x v="1"/>
    <s v="Operations on Array"/>
    <n v="1087"/>
    <n v="100"/>
    <n v="1171"/>
    <n v="1087"/>
  </r>
  <r>
    <x v="194"/>
    <x v="194"/>
    <x v="0"/>
    <x v="1"/>
    <s v="Operations on Array - Demo"/>
    <n v="526"/>
    <n v="100"/>
    <n v="2605"/>
    <n v="526"/>
  </r>
  <r>
    <x v="194"/>
    <x v="194"/>
    <x v="0"/>
    <x v="1"/>
    <s v="Multidimensional Arrays"/>
    <n v="773"/>
    <n v="100"/>
    <n v="1058"/>
    <n v="773"/>
  </r>
  <r>
    <x v="194"/>
    <x v="194"/>
    <x v="0"/>
    <x v="1"/>
    <s v="Multidimensional Arrays - Demo"/>
    <n v="222"/>
    <n v="100"/>
    <n v="315"/>
    <n v="222"/>
  </r>
  <r>
    <x v="195"/>
    <x v="195"/>
    <x v="0"/>
    <x v="0"/>
    <s v="Object Oriented Programming"/>
    <n v="883"/>
    <n v="100"/>
    <n v="918"/>
    <n v="883"/>
  </r>
  <r>
    <x v="195"/>
    <x v="195"/>
    <x v="0"/>
    <x v="0"/>
    <s v="Classes and Objects Part 1"/>
    <n v="1609"/>
    <n v="100"/>
    <n v="1690"/>
    <n v="1609"/>
  </r>
  <r>
    <x v="195"/>
    <x v="195"/>
    <x v="0"/>
    <x v="0"/>
    <s v="Classes and Objects Part 2"/>
    <n v="1098"/>
    <n v="100"/>
    <n v="1203"/>
    <n v="1098"/>
  </r>
  <r>
    <x v="195"/>
    <x v="195"/>
    <x v="0"/>
    <x v="0"/>
    <s v="Classes and Objects - Implementation"/>
    <n v="1394"/>
    <n v="100"/>
    <n v="1428"/>
    <n v="1394"/>
  </r>
  <r>
    <x v="195"/>
    <x v="195"/>
    <x v="0"/>
    <x v="0"/>
    <s v="Access Modifiers"/>
    <n v="972"/>
    <n v="100"/>
    <n v="1004"/>
    <n v="972"/>
  </r>
  <r>
    <x v="195"/>
    <x v="195"/>
    <x v="0"/>
    <x v="0"/>
    <s v="Access Modifiers - Implementation"/>
    <n v="937"/>
    <n v="97"/>
    <n v="910"/>
    <n v="910"/>
  </r>
  <r>
    <x v="195"/>
    <x v="195"/>
    <x v="0"/>
    <x v="0"/>
    <s v="Constructor"/>
    <n v="1699"/>
    <n v="0"/>
    <n v="0"/>
    <n v="0"/>
  </r>
  <r>
    <x v="195"/>
    <x v="195"/>
    <x v="0"/>
    <x v="0"/>
    <s v="Constructor - Implementation"/>
    <n v="1673"/>
    <n v="0"/>
    <n v="0"/>
    <n v="0"/>
  </r>
  <r>
    <x v="195"/>
    <x v="195"/>
    <x v="0"/>
    <x v="0"/>
    <s v="Static and Final Keyword"/>
    <n v="715"/>
    <n v="0"/>
    <n v="0"/>
    <n v="0"/>
  </r>
  <r>
    <x v="195"/>
    <x v="195"/>
    <x v="0"/>
    <x v="0"/>
    <s v="Static and Final Keyword - Implementation"/>
    <n v="1958"/>
    <n v="0"/>
    <n v="0"/>
    <n v="0"/>
  </r>
  <r>
    <x v="195"/>
    <x v="195"/>
    <x v="0"/>
    <x v="1"/>
    <s v="Agenda"/>
    <n v="41"/>
    <n v="0"/>
    <n v="0"/>
    <n v="0"/>
  </r>
  <r>
    <x v="195"/>
    <x v="195"/>
    <x v="0"/>
    <x v="1"/>
    <s v="Introduction to Arrays"/>
    <n v="1213"/>
    <n v="0"/>
    <n v="0"/>
    <n v="0"/>
  </r>
  <r>
    <x v="195"/>
    <x v="195"/>
    <x v="0"/>
    <x v="1"/>
    <s v="Introduction to Arrays - Demo"/>
    <n v="289"/>
    <n v="0"/>
    <n v="0"/>
    <n v="0"/>
  </r>
  <r>
    <x v="195"/>
    <x v="195"/>
    <x v="0"/>
    <x v="1"/>
    <s v="Dynamic Array"/>
    <n v="845"/>
    <n v="0"/>
    <n v="0"/>
    <n v="0"/>
  </r>
  <r>
    <x v="195"/>
    <x v="195"/>
    <x v="0"/>
    <x v="1"/>
    <s v="Dynamic Array - Demo"/>
    <n v="464"/>
    <n v="0"/>
    <n v="0"/>
    <n v="0"/>
  </r>
  <r>
    <x v="195"/>
    <x v="195"/>
    <x v="0"/>
    <x v="1"/>
    <s v="Operations on Array"/>
    <n v="1087"/>
    <n v="0"/>
    <n v="0"/>
    <n v="0"/>
  </r>
  <r>
    <x v="195"/>
    <x v="195"/>
    <x v="0"/>
    <x v="1"/>
    <s v="Operations on Array - Demo"/>
    <n v="526"/>
    <n v="0"/>
    <n v="0"/>
    <n v="0"/>
  </r>
  <r>
    <x v="195"/>
    <x v="195"/>
    <x v="0"/>
    <x v="1"/>
    <s v="Multidimensional Arrays"/>
    <n v="773"/>
    <n v="0"/>
    <n v="0"/>
    <n v="0"/>
  </r>
  <r>
    <x v="195"/>
    <x v="195"/>
    <x v="0"/>
    <x v="1"/>
    <s v="Multidimensional Arrays - Demo"/>
    <n v="222"/>
    <n v="0"/>
    <n v="0"/>
    <n v="0"/>
  </r>
  <r>
    <x v="195"/>
    <x v="196"/>
    <x v="0"/>
    <x v="0"/>
    <s v="Object Oriented Programming"/>
    <n v="883"/>
    <n v="100"/>
    <n v="883"/>
    <n v="883"/>
  </r>
  <r>
    <x v="195"/>
    <x v="196"/>
    <x v="0"/>
    <x v="0"/>
    <s v="Classes and Objects Part 1"/>
    <n v="1609"/>
    <n v="100"/>
    <n v="1654"/>
    <n v="1609"/>
  </r>
  <r>
    <x v="195"/>
    <x v="196"/>
    <x v="0"/>
    <x v="0"/>
    <s v="Classes and Objects Part 2"/>
    <n v="1098"/>
    <n v="98"/>
    <n v="1080"/>
    <n v="1080"/>
  </r>
  <r>
    <x v="195"/>
    <x v="196"/>
    <x v="0"/>
    <x v="0"/>
    <s v="Classes and Objects - Implementation"/>
    <n v="1394"/>
    <n v="100"/>
    <n v="1395"/>
    <n v="1394"/>
  </r>
  <r>
    <x v="195"/>
    <x v="196"/>
    <x v="0"/>
    <x v="0"/>
    <s v="Access Modifiers"/>
    <n v="972"/>
    <n v="100"/>
    <n v="1060"/>
    <n v="972"/>
  </r>
  <r>
    <x v="195"/>
    <x v="196"/>
    <x v="0"/>
    <x v="0"/>
    <s v="Access Modifiers - Implementation"/>
    <n v="937"/>
    <n v="100"/>
    <n v="959"/>
    <n v="937"/>
  </r>
  <r>
    <x v="195"/>
    <x v="196"/>
    <x v="0"/>
    <x v="0"/>
    <s v="Constructor"/>
    <n v="1699"/>
    <n v="100"/>
    <n v="1700"/>
    <n v="1699"/>
  </r>
  <r>
    <x v="195"/>
    <x v="196"/>
    <x v="0"/>
    <x v="0"/>
    <s v="Constructor - Implementation"/>
    <n v="1673"/>
    <n v="100"/>
    <n v="1673"/>
    <n v="1673"/>
  </r>
  <r>
    <x v="195"/>
    <x v="196"/>
    <x v="0"/>
    <x v="0"/>
    <s v="Static and Final Keyword"/>
    <n v="715"/>
    <n v="100"/>
    <n v="716"/>
    <n v="715"/>
  </r>
  <r>
    <x v="195"/>
    <x v="196"/>
    <x v="0"/>
    <x v="0"/>
    <s v="Static and Final Keyword - Implementation"/>
    <n v="1958"/>
    <n v="100"/>
    <n v="1959"/>
    <n v="1958"/>
  </r>
  <r>
    <x v="195"/>
    <x v="196"/>
    <x v="0"/>
    <x v="1"/>
    <s v="Agenda"/>
    <n v="41"/>
    <n v="100"/>
    <n v="41"/>
    <n v="41"/>
  </r>
  <r>
    <x v="195"/>
    <x v="196"/>
    <x v="0"/>
    <x v="1"/>
    <s v="Introduction to Arrays"/>
    <n v="1213"/>
    <n v="100"/>
    <n v="1214"/>
    <n v="1213"/>
  </r>
  <r>
    <x v="195"/>
    <x v="196"/>
    <x v="0"/>
    <x v="1"/>
    <s v="Introduction to Arrays - Demo"/>
    <n v="289"/>
    <n v="100"/>
    <n v="290"/>
    <n v="289"/>
  </r>
  <r>
    <x v="195"/>
    <x v="196"/>
    <x v="0"/>
    <x v="1"/>
    <s v="Dynamic Array"/>
    <n v="845"/>
    <n v="99"/>
    <n v="840"/>
    <n v="840"/>
  </r>
  <r>
    <x v="195"/>
    <x v="196"/>
    <x v="0"/>
    <x v="1"/>
    <s v="Dynamic Array - Demo"/>
    <n v="464"/>
    <n v="100"/>
    <n v="465"/>
    <n v="464"/>
  </r>
  <r>
    <x v="195"/>
    <x v="196"/>
    <x v="0"/>
    <x v="1"/>
    <s v="Operations on Array"/>
    <n v="1087"/>
    <n v="100"/>
    <n v="1088"/>
    <n v="1087"/>
  </r>
  <r>
    <x v="195"/>
    <x v="196"/>
    <x v="0"/>
    <x v="1"/>
    <s v="Operations on Array - Demo"/>
    <n v="526"/>
    <n v="100"/>
    <n v="527"/>
    <n v="526"/>
  </r>
  <r>
    <x v="195"/>
    <x v="196"/>
    <x v="0"/>
    <x v="1"/>
    <s v="Multidimensional Arrays"/>
    <n v="773"/>
    <n v="100"/>
    <n v="773"/>
    <n v="773"/>
  </r>
  <r>
    <x v="195"/>
    <x v="196"/>
    <x v="0"/>
    <x v="1"/>
    <s v="Multidimensional Arrays - Demo"/>
    <n v="222"/>
    <n v="100"/>
    <n v="223"/>
    <n v="222"/>
  </r>
  <r>
    <x v="196"/>
    <x v="197"/>
    <x v="0"/>
    <x v="0"/>
    <s v="Object Oriented Programming"/>
    <n v="883"/>
    <n v="0"/>
    <n v="0"/>
    <n v="0"/>
  </r>
  <r>
    <x v="196"/>
    <x v="197"/>
    <x v="0"/>
    <x v="0"/>
    <s v="Classes and Objects Part 1"/>
    <n v="1609"/>
    <n v="0"/>
    <n v="0"/>
    <n v="0"/>
  </r>
  <r>
    <x v="196"/>
    <x v="197"/>
    <x v="0"/>
    <x v="0"/>
    <s v="Classes and Objects Part 2"/>
    <n v="1098"/>
    <n v="0"/>
    <n v="0"/>
    <n v="0"/>
  </r>
  <r>
    <x v="196"/>
    <x v="197"/>
    <x v="0"/>
    <x v="0"/>
    <s v="Classes and Objects - Implementation"/>
    <n v="1394"/>
    <n v="0"/>
    <n v="0"/>
    <n v="0"/>
  </r>
  <r>
    <x v="196"/>
    <x v="197"/>
    <x v="0"/>
    <x v="0"/>
    <s v="Access Modifiers"/>
    <n v="972"/>
    <n v="0"/>
    <n v="0"/>
    <n v="0"/>
  </r>
  <r>
    <x v="196"/>
    <x v="197"/>
    <x v="0"/>
    <x v="0"/>
    <s v="Access Modifiers - Implementation"/>
    <n v="937"/>
    <n v="0"/>
    <n v="0"/>
    <n v="0"/>
  </r>
  <r>
    <x v="196"/>
    <x v="197"/>
    <x v="0"/>
    <x v="0"/>
    <s v="Constructor"/>
    <n v="1699"/>
    <n v="0"/>
    <n v="0"/>
    <n v="0"/>
  </r>
  <r>
    <x v="196"/>
    <x v="197"/>
    <x v="0"/>
    <x v="0"/>
    <s v="Constructor - Implementation"/>
    <n v="1673"/>
    <n v="0"/>
    <n v="0"/>
    <n v="0"/>
  </r>
  <r>
    <x v="196"/>
    <x v="197"/>
    <x v="0"/>
    <x v="0"/>
    <s v="Static and Final Keyword"/>
    <n v="715"/>
    <n v="0"/>
    <n v="0"/>
    <n v="0"/>
  </r>
  <r>
    <x v="196"/>
    <x v="197"/>
    <x v="0"/>
    <x v="0"/>
    <s v="Static and Final Keyword - Implementation"/>
    <n v="1958"/>
    <n v="100"/>
    <n v="1959"/>
    <n v="1958"/>
  </r>
  <r>
    <x v="196"/>
    <x v="197"/>
    <x v="0"/>
    <x v="1"/>
    <s v="Agenda"/>
    <n v="41"/>
    <n v="100"/>
    <n v="41"/>
    <n v="41"/>
  </r>
  <r>
    <x v="196"/>
    <x v="197"/>
    <x v="0"/>
    <x v="1"/>
    <s v="Introduction to Arrays"/>
    <n v="1213"/>
    <n v="100"/>
    <n v="1214"/>
    <n v="1213"/>
  </r>
  <r>
    <x v="196"/>
    <x v="197"/>
    <x v="0"/>
    <x v="1"/>
    <s v="Introduction to Arrays - Demo"/>
    <n v="289"/>
    <n v="100"/>
    <n v="290"/>
    <n v="289"/>
  </r>
  <r>
    <x v="196"/>
    <x v="197"/>
    <x v="0"/>
    <x v="1"/>
    <s v="Dynamic Array"/>
    <n v="845"/>
    <n v="99"/>
    <n v="840"/>
    <n v="840"/>
  </r>
  <r>
    <x v="196"/>
    <x v="197"/>
    <x v="0"/>
    <x v="1"/>
    <s v="Dynamic Array - Demo"/>
    <n v="464"/>
    <n v="99"/>
    <n v="461"/>
    <n v="461"/>
  </r>
  <r>
    <x v="196"/>
    <x v="197"/>
    <x v="0"/>
    <x v="1"/>
    <s v="Operations on Array"/>
    <n v="1087"/>
    <n v="100"/>
    <n v="1088"/>
    <n v="1087"/>
  </r>
  <r>
    <x v="196"/>
    <x v="197"/>
    <x v="0"/>
    <x v="1"/>
    <s v="Operations on Array - Demo"/>
    <n v="526"/>
    <n v="99"/>
    <n v="523"/>
    <n v="523"/>
  </r>
  <r>
    <x v="196"/>
    <x v="197"/>
    <x v="0"/>
    <x v="1"/>
    <s v="Multidimensional Arrays"/>
    <n v="773"/>
    <n v="100"/>
    <n v="773"/>
    <n v="773"/>
  </r>
  <r>
    <x v="196"/>
    <x v="197"/>
    <x v="0"/>
    <x v="1"/>
    <s v="Multidimensional Arrays - Demo"/>
    <n v="222"/>
    <n v="99"/>
    <n v="219"/>
    <n v="219"/>
  </r>
  <r>
    <x v="197"/>
    <x v="198"/>
    <x v="0"/>
    <x v="0"/>
    <s v="Object Oriented Programming"/>
    <n v="883"/>
    <n v="20"/>
    <n v="180"/>
    <n v="180"/>
  </r>
  <r>
    <x v="197"/>
    <x v="198"/>
    <x v="0"/>
    <x v="0"/>
    <s v="Classes and Objects Part 1"/>
    <n v="1609"/>
    <n v="0"/>
    <n v="0"/>
    <n v="0"/>
  </r>
  <r>
    <x v="197"/>
    <x v="198"/>
    <x v="0"/>
    <x v="0"/>
    <s v="Classes and Objects Part 2"/>
    <n v="1098"/>
    <n v="0"/>
    <n v="0"/>
    <n v="0"/>
  </r>
  <r>
    <x v="197"/>
    <x v="198"/>
    <x v="0"/>
    <x v="0"/>
    <s v="Classes and Objects - Implementation"/>
    <n v="1394"/>
    <n v="0"/>
    <n v="0"/>
    <n v="0"/>
  </r>
  <r>
    <x v="197"/>
    <x v="198"/>
    <x v="0"/>
    <x v="0"/>
    <s v="Access Modifiers"/>
    <n v="972"/>
    <n v="0"/>
    <n v="0"/>
    <n v="0"/>
  </r>
  <r>
    <x v="197"/>
    <x v="198"/>
    <x v="0"/>
    <x v="0"/>
    <s v="Access Modifiers - Implementation"/>
    <n v="937"/>
    <n v="0"/>
    <n v="0"/>
    <n v="0"/>
  </r>
  <r>
    <x v="197"/>
    <x v="198"/>
    <x v="0"/>
    <x v="0"/>
    <s v="Constructor"/>
    <n v="1699"/>
    <n v="0"/>
    <n v="0"/>
    <n v="0"/>
  </r>
  <r>
    <x v="197"/>
    <x v="198"/>
    <x v="0"/>
    <x v="0"/>
    <s v="Constructor - Implementation"/>
    <n v="1673"/>
    <n v="0"/>
    <n v="0"/>
    <n v="0"/>
  </r>
  <r>
    <x v="197"/>
    <x v="198"/>
    <x v="0"/>
    <x v="0"/>
    <s v="Static and Final Keyword"/>
    <n v="715"/>
    <n v="0"/>
    <n v="0"/>
    <n v="0"/>
  </r>
  <r>
    <x v="197"/>
    <x v="198"/>
    <x v="0"/>
    <x v="0"/>
    <s v="Static and Final Keyword - Implementation"/>
    <n v="1958"/>
    <n v="0"/>
    <n v="0"/>
    <n v="0"/>
  </r>
  <r>
    <x v="197"/>
    <x v="198"/>
    <x v="0"/>
    <x v="1"/>
    <s v="Agenda"/>
    <n v="41"/>
    <n v="0"/>
    <n v="0"/>
    <n v="0"/>
  </r>
  <r>
    <x v="197"/>
    <x v="198"/>
    <x v="0"/>
    <x v="1"/>
    <s v="Introduction to Arrays"/>
    <n v="1213"/>
    <n v="0"/>
    <n v="0"/>
    <n v="0"/>
  </r>
  <r>
    <x v="197"/>
    <x v="198"/>
    <x v="0"/>
    <x v="1"/>
    <s v="Introduction to Arrays - Demo"/>
    <n v="289"/>
    <n v="0"/>
    <n v="0"/>
    <n v="0"/>
  </r>
  <r>
    <x v="197"/>
    <x v="198"/>
    <x v="0"/>
    <x v="1"/>
    <s v="Dynamic Array"/>
    <n v="845"/>
    <n v="0"/>
    <n v="0"/>
    <n v="0"/>
  </r>
  <r>
    <x v="197"/>
    <x v="198"/>
    <x v="0"/>
    <x v="1"/>
    <s v="Dynamic Array - Demo"/>
    <n v="464"/>
    <n v="0"/>
    <n v="0"/>
    <n v="0"/>
  </r>
  <r>
    <x v="197"/>
    <x v="198"/>
    <x v="0"/>
    <x v="1"/>
    <s v="Operations on Array"/>
    <n v="1087"/>
    <n v="0"/>
    <n v="0"/>
    <n v="0"/>
  </r>
  <r>
    <x v="197"/>
    <x v="198"/>
    <x v="0"/>
    <x v="1"/>
    <s v="Operations on Array - Demo"/>
    <n v="526"/>
    <n v="0"/>
    <n v="0"/>
    <n v="0"/>
  </r>
  <r>
    <x v="197"/>
    <x v="198"/>
    <x v="0"/>
    <x v="1"/>
    <s v="Multidimensional Arrays"/>
    <n v="773"/>
    <n v="0"/>
    <n v="0"/>
    <n v="0"/>
  </r>
  <r>
    <x v="197"/>
    <x v="198"/>
    <x v="0"/>
    <x v="1"/>
    <s v="Multidimensional Arrays - Demo"/>
    <n v="222"/>
    <n v="0"/>
    <n v="0"/>
    <n v="0"/>
  </r>
  <r>
    <x v="198"/>
    <x v="199"/>
    <x v="0"/>
    <x v="0"/>
    <s v="Object Oriented Programming"/>
    <n v="883"/>
    <n v="0"/>
    <n v="0"/>
    <n v="0"/>
  </r>
  <r>
    <x v="198"/>
    <x v="199"/>
    <x v="0"/>
    <x v="0"/>
    <s v="Classes and Objects Part 1"/>
    <n v="1609"/>
    <n v="0"/>
    <n v="0"/>
    <n v="0"/>
  </r>
  <r>
    <x v="198"/>
    <x v="199"/>
    <x v="0"/>
    <x v="0"/>
    <s v="Classes and Objects Part 2"/>
    <n v="1098"/>
    <n v="0"/>
    <n v="0"/>
    <n v="0"/>
  </r>
  <r>
    <x v="198"/>
    <x v="199"/>
    <x v="0"/>
    <x v="0"/>
    <s v="Classes and Objects - Implementation"/>
    <n v="1394"/>
    <n v="0"/>
    <n v="0"/>
    <n v="0"/>
  </r>
  <r>
    <x v="198"/>
    <x v="199"/>
    <x v="0"/>
    <x v="0"/>
    <s v="Access Modifiers"/>
    <n v="972"/>
    <n v="0"/>
    <n v="0"/>
    <n v="0"/>
  </r>
  <r>
    <x v="198"/>
    <x v="199"/>
    <x v="0"/>
    <x v="0"/>
    <s v="Access Modifiers - Implementation"/>
    <n v="937"/>
    <n v="0"/>
    <n v="0"/>
    <n v="0"/>
  </r>
  <r>
    <x v="198"/>
    <x v="199"/>
    <x v="0"/>
    <x v="0"/>
    <s v="Constructor"/>
    <n v="1699"/>
    <n v="0"/>
    <n v="0"/>
    <n v="0"/>
  </r>
  <r>
    <x v="198"/>
    <x v="199"/>
    <x v="0"/>
    <x v="0"/>
    <s v="Constructor - Implementation"/>
    <n v="1673"/>
    <n v="0"/>
    <n v="0"/>
    <n v="0"/>
  </r>
  <r>
    <x v="198"/>
    <x v="199"/>
    <x v="0"/>
    <x v="0"/>
    <s v="Static and Final Keyword"/>
    <n v="715"/>
    <n v="0"/>
    <n v="0"/>
    <n v="0"/>
  </r>
  <r>
    <x v="198"/>
    <x v="199"/>
    <x v="0"/>
    <x v="0"/>
    <s v="Static and Final Keyword - Implementation"/>
    <n v="1958"/>
    <n v="0"/>
    <n v="0"/>
    <n v="0"/>
  </r>
  <r>
    <x v="198"/>
    <x v="199"/>
    <x v="0"/>
    <x v="1"/>
    <s v="Agenda"/>
    <n v="41"/>
    <n v="0"/>
    <n v="0"/>
    <n v="0"/>
  </r>
  <r>
    <x v="198"/>
    <x v="199"/>
    <x v="0"/>
    <x v="1"/>
    <s v="Introduction to Arrays"/>
    <n v="1213"/>
    <n v="0"/>
    <n v="0"/>
    <n v="0"/>
  </r>
  <r>
    <x v="198"/>
    <x v="199"/>
    <x v="0"/>
    <x v="1"/>
    <s v="Introduction to Arrays - Demo"/>
    <n v="289"/>
    <n v="0"/>
    <n v="0"/>
    <n v="0"/>
  </r>
  <r>
    <x v="198"/>
    <x v="199"/>
    <x v="0"/>
    <x v="1"/>
    <s v="Dynamic Array"/>
    <n v="845"/>
    <n v="0"/>
    <n v="0"/>
    <n v="0"/>
  </r>
  <r>
    <x v="198"/>
    <x v="199"/>
    <x v="0"/>
    <x v="1"/>
    <s v="Dynamic Array - Demo"/>
    <n v="464"/>
    <n v="0"/>
    <n v="0"/>
    <n v="0"/>
  </r>
  <r>
    <x v="198"/>
    <x v="199"/>
    <x v="0"/>
    <x v="1"/>
    <s v="Operations on Array"/>
    <n v="1087"/>
    <n v="0"/>
    <n v="0"/>
    <n v="0"/>
  </r>
  <r>
    <x v="198"/>
    <x v="199"/>
    <x v="0"/>
    <x v="1"/>
    <s v="Operations on Array - Demo"/>
    <n v="526"/>
    <n v="0"/>
    <n v="0"/>
    <n v="0"/>
  </r>
  <r>
    <x v="198"/>
    <x v="199"/>
    <x v="0"/>
    <x v="1"/>
    <s v="Multidimensional Arrays"/>
    <n v="773"/>
    <n v="0"/>
    <n v="0"/>
    <n v="0"/>
  </r>
  <r>
    <x v="198"/>
    <x v="199"/>
    <x v="0"/>
    <x v="1"/>
    <s v="Multidimensional Arrays - Demo"/>
    <n v="222"/>
    <n v="0"/>
    <n v="0"/>
    <n v="0"/>
  </r>
  <r>
    <x v="199"/>
    <x v="200"/>
    <x v="0"/>
    <x v="0"/>
    <s v="Object Oriented Programming"/>
    <n v="883"/>
    <n v="100"/>
    <n v="891"/>
    <n v="883"/>
  </r>
  <r>
    <x v="199"/>
    <x v="200"/>
    <x v="0"/>
    <x v="0"/>
    <s v="Classes and Objects Part 1"/>
    <n v="1609"/>
    <n v="100"/>
    <n v="1610"/>
    <n v="1609"/>
  </r>
  <r>
    <x v="199"/>
    <x v="200"/>
    <x v="0"/>
    <x v="0"/>
    <s v="Classes and Objects Part 2"/>
    <n v="1098"/>
    <n v="98"/>
    <n v="1080"/>
    <n v="1080"/>
  </r>
  <r>
    <x v="199"/>
    <x v="200"/>
    <x v="0"/>
    <x v="0"/>
    <s v="Classes and Objects - Implementation"/>
    <n v="1394"/>
    <n v="100"/>
    <n v="1395"/>
    <n v="1394"/>
  </r>
  <r>
    <x v="199"/>
    <x v="200"/>
    <x v="0"/>
    <x v="0"/>
    <s v="Access Modifiers"/>
    <n v="972"/>
    <n v="98"/>
    <n v="960"/>
    <n v="960"/>
  </r>
  <r>
    <x v="199"/>
    <x v="200"/>
    <x v="0"/>
    <x v="0"/>
    <s v="Access Modifiers - Implementation"/>
    <n v="937"/>
    <n v="100"/>
    <n v="937"/>
    <n v="937"/>
  </r>
  <r>
    <x v="199"/>
    <x v="200"/>
    <x v="0"/>
    <x v="0"/>
    <s v="Constructor"/>
    <n v="1699"/>
    <n v="100"/>
    <n v="1702"/>
    <n v="1699"/>
  </r>
  <r>
    <x v="199"/>
    <x v="200"/>
    <x v="0"/>
    <x v="0"/>
    <s v="Constructor - Implementation"/>
    <n v="1673"/>
    <n v="100"/>
    <n v="1673"/>
    <n v="1673"/>
  </r>
  <r>
    <x v="199"/>
    <x v="200"/>
    <x v="0"/>
    <x v="0"/>
    <s v="Static and Final Keyword"/>
    <n v="715"/>
    <n v="100"/>
    <n v="716"/>
    <n v="715"/>
  </r>
  <r>
    <x v="199"/>
    <x v="200"/>
    <x v="0"/>
    <x v="0"/>
    <s v="Static and Final Keyword - Implementation"/>
    <n v="1958"/>
    <n v="99"/>
    <n v="1940"/>
    <n v="1940"/>
  </r>
  <r>
    <x v="199"/>
    <x v="200"/>
    <x v="0"/>
    <x v="1"/>
    <s v="Agenda"/>
    <n v="41"/>
    <n v="98"/>
    <n v="41"/>
    <n v="41"/>
  </r>
  <r>
    <x v="199"/>
    <x v="200"/>
    <x v="0"/>
    <x v="1"/>
    <s v="Introduction to Arrays"/>
    <n v="1213"/>
    <n v="100"/>
    <n v="1213"/>
    <n v="1213"/>
  </r>
  <r>
    <x v="199"/>
    <x v="200"/>
    <x v="0"/>
    <x v="1"/>
    <s v="Introduction to Arrays - Demo"/>
    <n v="289"/>
    <n v="100"/>
    <n v="311"/>
    <n v="289"/>
  </r>
  <r>
    <x v="199"/>
    <x v="200"/>
    <x v="0"/>
    <x v="1"/>
    <s v="Dynamic Array"/>
    <n v="845"/>
    <n v="100"/>
    <n v="845"/>
    <n v="845"/>
  </r>
  <r>
    <x v="199"/>
    <x v="200"/>
    <x v="0"/>
    <x v="1"/>
    <s v="Dynamic Array - Demo"/>
    <n v="464"/>
    <n v="100"/>
    <n v="464"/>
    <n v="464"/>
  </r>
  <r>
    <x v="199"/>
    <x v="200"/>
    <x v="0"/>
    <x v="1"/>
    <s v="Operations on Array"/>
    <n v="1087"/>
    <n v="100"/>
    <n v="1106"/>
    <n v="1087"/>
  </r>
  <r>
    <x v="199"/>
    <x v="200"/>
    <x v="0"/>
    <x v="1"/>
    <s v="Operations on Array - Demo"/>
    <n v="526"/>
    <n v="100"/>
    <n v="526"/>
    <n v="526"/>
  </r>
  <r>
    <x v="199"/>
    <x v="200"/>
    <x v="0"/>
    <x v="1"/>
    <s v="Multidimensional Arrays"/>
    <n v="773"/>
    <n v="100"/>
    <n v="773"/>
    <n v="773"/>
  </r>
  <r>
    <x v="199"/>
    <x v="200"/>
    <x v="0"/>
    <x v="1"/>
    <s v="Multidimensional Arrays - Demo"/>
    <n v="222"/>
    <n v="99"/>
    <n v="221"/>
    <n v="221"/>
  </r>
  <r>
    <x v="200"/>
    <x v="201"/>
    <x v="0"/>
    <x v="0"/>
    <s v="Object Oriented Programming"/>
    <n v="883"/>
    <n v="100"/>
    <n v="911"/>
    <n v="883"/>
  </r>
  <r>
    <x v="200"/>
    <x v="201"/>
    <x v="0"/>
    <x v="0"/>
    <s v="Classes and Objects Part 1"/>
    <n v="1609"/>
    <n v="100"/>
    <n v="1610"/>
    <n v="1609"/>
  </r>
  <r>
    <x v="200"/>
    <x v="201"/>
    <x v="0"/>
    <x v="0"/>
    <s v="Classes and Objects Part 2"/>
    <n v="1098"/>
    <n v="99"/>
    <n v="1160"/>
    <n v="1098"/>
  </r>
  <r>
    <x v="200"/>
    <x v="201"/>
    <x v="0"/>
    <x v="0"/>
    <s v="Classes and Objects - Implementation"/>
    <n v="1394"/>
    <n v="100"/>
    <n v="1395"/>
    <n v="1394"/>
  </r>
  <r>
    <x v="200"/>
    <x v="201"/>
    <x v="0"/>
    <x v="0"/>
    <s v="Access Modifiers"/>
    <n v="972"/>
    <n v="100"/>
    <n v="969"/>
    <n v="969"/>
  </r>
  <r>
    <x v="200"/>
    <x v="201"/>
    <x v="0"/>
    <x v="0"/>
    <s v="Access Modifiers - Implementation"/>
    <n v="937"/>
    <n v="100"/>
    <n v="955"/>
    <n v="937"/>
  </r>
  <r>
    <x v="200"/>
    <x v="201"/>
    <x v="0"/>
    <x v="0"/>
    <s v="Constructor"/>
    <n v="1699"/>
    <n v="100"/>
    <n v="1700"/>
    <n v="1699"/>
  </r>
  <r>
    <x v="200"/>
    <x v="201"/>
    <x v="0"/>
    <x v="0"/>
    <s v="Constructor - Implementation"/>
    <n v="1673"/>
    <n v="100"/>
    <n v="1673"/>
    <n v="1673"/>
  </r>
  <r>
    <x v="200"/>
    <x v="201"/>
    <x v="0"/>
    <x v="0"/>
    <s v="Static and Final Keyword"/>
    <n v="715"/>
    <n v="100"/>
    <n v="716"/>
    <n v="715"/>
  </r>
  <r>
    <x v="200"/>
    <x v="201"/>
    <x v="0"/>
    <x v="0"/>
    <s v="Static and Final Keyword - Implementation"/>
    <n v="1958"/>
    <n v="100"/>
    <n v="1962"/>
    <n v="1958"/>
  </r>
  <r>
    <x v="200"/>
    <x v="201"/>
    <x v="0"/>
    <x v="1"/>
    <s v="Agenda"/>
    <n v="41"/>
    <n v="100"/>
    <n v="41"/>
    <n v="41"/>
  </r>
  <r>
    <x v="200"/>
    <x v="201"/>
    <x v="0"/>
    <x v="1"/>
    <s v="Introduction to Arrays"/>
    <n v="1213"/>
    <n v="100"/>
    <n v="1215"/>
    <n v="1213"/>
  </r>
  <r>
    <x v="200"/>
    <x v="201"/>
    <x v="0"/>
    <x v="1"/>
    <s v="Introduction to Arrays - Demo"/>
    <n v="289"/>
    <n v="100"/>
    <n v="290"/>
    <n v="289"/>
  </r>
  <r>
    <x v="200"/>
    <x v="201"/>
    <x v="0"/>
    <x v="1"/>
    <s v="Dynamic Array"/>
    <n v="845"/>
    <n v="99"/>
    <n v="840"/>
    <n v="840"/>
  </r>
  <r>
    <x v="200"/>
    <x v="201"/>
    <x v="0"/>
    <x v="1"/>
    <s v="Dynamic Array - Demo"/>
    <n v="464"/>
    <n v="100"/>
    <n v="465"/>
    <n v="464"/>
  </r>
  <r>
    <x v="200"/>
    <x v="201"/>
    <x v="0"/>
    <x v="1"/>
    <s v="Operations on Array"/>
    <n v="1087"/>
    <n v="100"/>
    <n v="1088"/>
    <n v="1087"/>
  </r>
  <r>
    <x v="200"/>
    <x v="201"/>
    <x v="0"/>
    <x v="1"/>
    <s v="Operations on Array - Demo"/>
    <n v="526"/>
    <n v="100"/>
    <n v="527"/>
    <n v="526"/>
  </r>
  <r>
    <x v="200"/>
    <x v="201"/>
    <x v="0"/>
    <x v="1"/>
    <s v="Multidimensional Arrays"/>
    <n v="773"/>
    <n v="100"/>
    <n v="773"/>
    <n v="773"/>
  </r>
  <r>
    <x v="200"/>
    <x v="201"/>
    <x v="0"/>
    <x v="1"/>
    <s v="Multidimensional Arrays - Demo"/>
    <n v="222"/>
    <n v="100"/>
    <n v="223"/>
    <n v="222"/>
  </r>
  <r>
    <x v="201"/>
    <x v="202"/>
    <x v="0"/>
    <x v="0"/>
    <s v="Object Oriented Programming"/>
    <n v="883"/>
    <n v="100"/>
    <n v="883"/>
    <n v="883"/>
  </r>
  <r>
    <x v="201"/>
    <x v="202"/>
    <x v="0"/>
    <x v="0"/>
    <s v="Classes and Objects Part 1"/>
    <n v="1609"/>
    <n v="100"/>
    <n v="1610"/>
    <n v="1609"/>
  </r>
  <r>
    <x v="201"/>
    <x v="202"/>
    <x v="0"/>
    <x v="0"/>
    <s v="Classes and Objects Part 2"/>
    <n v="1098"/>
    <n v="100"/>
    <n v="1185"/>
    <n v="1098"/>
  </r>
  <r>
    <x v="201"/>
    <x v="202"/>
    <x v="0"/>
    <x v="0"/>
    <s v="Classes and Objects - Implementation"/>
    <n v="1394"/>
    <n v="100"/>
    <n v="1527"/>
    <n v="1394"/>
  </r>
  <r>
    <x v="201"/>
    <x v="202"/>
    <x v="0"/>
    <x v="0"/>
    <s v="Access Modifiers"/>
    <n v="972"/>
    <n v="100"/>
    <n v="1067"/>
    <n v="972"/>
  </r>
  <r>
    <x v="201"/>
    <x v="202"/>
    <x v="0"/>
    <x v="0"/>
    <s v="Access Modifiers - Implementation"/>
    <n v="937"/>
    <n v="100"/>
    <n v="1064"/>
    <n v="937"/>
  </r>
  <r>
    <x v="201"/>
    <x v="202"/>
    <x v="0"/>
    <x v="0"/>
    <s v="Constructor"/>
    <n v="1699"/>
    <n v="100"/>
    <n v="1700"/>
    <n v="1699"/>
  </r>
  <r>
    <x v="201"/>
    <x v="202"/>
    <x v="0"/>
    <x v="0"/>
    <s v="Constructor - Implementation"/>
    <n v="1673"/>
    <n v="100"/>
    <n v="1673"/>
    <n v="1673"/>
  </r>
  <r>
    <x v="201"/>
    <x v="202"/>
    <x v="0"/>
    <x v="0"/>
    <s v="Static and Final Keyword"/>
    <n v="715"/>
    <n v="100"/>
    <n v="716"/>
    <n v="715"/>
  </r>
  <r>
    <x v="201"/>
    <x v="202"/>
    <x v="0"/>
    <x v="0"/>
    <s v="Static and Final Keyword - Implementation"/>
    <n v="1958"/>
    <n v="100"/>
    <n v="1959"/>
    <n v="1958"/>
  </r>
  <r>
    <x v="201"/>
    <x v="202"/>
    <x v="0"/>
    <x v="1"/>
    <s v="Agenda"/>
    <n v="41"/>
    <n v="100"/>
    <n v="41"/>
    <n v="41"/>
  </r>
  <r>
    <x v="201"/>
    <x v="202"/>
    <x v="0"/>
    <x v="1"/>
    <s v="Introduction to Arrays"/>
    <n v="1213"/>
    <n v="100"/>
    <n v="1214"/>
    <n v="1213"/>
  </r>
  <r>
    <x v="201"/>
    <x v="202"/>
    <x v="0"/>
    <x v="1"/>
    <s v="Introduction to Arrays - Demo"/>
    <n v="289"/>
    <n v="100"/>
    <n v="290"/>
    <n v="289"/>
  </r>
  <r>
    <x v="201"/>
    <x v="202"/>
    <x v="0"/>
    <x v="1"/>
    <s v="Dynamic Array"/>
    <n v="845"/>
    <n v="99"/>
    <n v="840"/>
    <n v="840"/>
  </r>
  <r>
    <x v="201"/>
    <x v="202"/>
    <x v="0"/>
    <x v="1"/>
    <s v="Dynamic Array - Demo"/>
    <n v="464"/>
    <n v="100"/>
    <n v="465"/>
    <n v="464"/>
  </r>
  <r>
    <x v="201"/>
    <x v="202"/>
    <x v="0"/>
    <x v="1"/>
    <s v="Operations on Array"/>
    <n v="1087"/>
    <n v="100"/>
    <n v="1088"/>
    <n v="1087"/>
  </r>
  <r>
    <x v="201"/>
    <x v="202"/>
    <x v="0"/>
    <x v="1"/>
    <s v="Operations on Array - Demo"/>
    <n v="526"/>
    <n v="100"/>
    <n v="527"/>
    <n v="526"/>
  </r>
  <r>
    <x v="201"/>
    <x v="202"/>
    <x v="0"/>
    <x v="1"/>
    <s v="Multidimensional Arrays"/>
    <n v="773"/>
    <n v="100"/>
    <n v="773"/>
    <n v="773"/>
  </r>
  <r>
    <x v="201"/>
    <x v="202"/>
    <x v="0"/>
    <x v="1"/>
    <s v="Multidimensional Arrays - Demo"/>
    <n v="222"/>
    <n v="100"/>
    <n v="223"/>
    <n v="222"/>
  </r>
  <r>
    <x v="202"/>
    <x v="203"/>
    <x v="0"/>
    <x v="0"/>
    <s v="Object Oriented Programming"/>
    <n v="883"/>
    <n v="100"/>
    <n v="883"/>
    <n v="883"/>
  </r>
  <r>
    <x v="202"/>
    <x v="203"/>
    <x v="0"/>
    <x v="0"/>
    <s v="Classes and Objects Part 1"/>
    <n v="1609"/>
    <n v="100"/>
    <n v="1610"/>
    <n v="1609"/>
  </r>
  <r>
    <x v="202"/>
    <x v="203"/>
    <x v="0"/>
    <x v="0"/>
    <s v="Classes and Objects Part 2"/>
    <n v="1098"/>
    <n v="98"/>
    <n v="1080"/>
    <n v="1080"/>
  </r>
  <r>
    <x v="202"/>
    <x v="203"/>
    <x v="0"/>
    <x v="0"/>
    <s v="Classes and Objects - Implementation"/>
    <n v="1394"/>
    <n v="100"/>
    <n v="1395"/>
    <n v="1394"/>
  </r>
  <r>
    <x v="202"/>
    <x v="203"/>
    <x v="0"/>
    <x v="0"/>
    <s v="Access Modifiers"/>
    <n v="972"/>
    <n v="100"/>
    <n v="973"/>
    <n v="972"/>
  </r>
  <r>
    <x v="202"/>
    <x v="203"/>
    <x v="0"/>
    <x v="0"/>
    <s v="Access Modifiers - Implementation"/>
    <n v="937"/>
    <n v="70"/>
    <n v="660"/>
    <n v="660"/>
  </r>
  <r>
    <x v="202"/>
    <x v="203"/>
    <x v="0"/>
    <x v="0"/>
    <s v="Constructor"/>
    <n v="1699"/>
    <n v="0"/>
    <n v="0"/>
    <n v="0"/>
  </r>
  <r>
    <x v="202"/>
    <x v="203"/>
    <x v="0"/>
    <x v="0"/>
    <s v="Constructor - Implementation"/>
    <n v="1673"/>
    <n v="0"/>
    <n v="0"/>
    <n v="0"/>
  </r>
  <r>
    <x v="202"/>
    <x v="203"/>
    <x v="0"/>
    <x v="0"/>
    <s v="Static and Final Keyword"/>
    <n v="715"/>
    <n v="0"/>
    <n v="0"/>
    <n v="0"/>
  </r>
  <r>
    <x v="202"/>
    <x v="203"/>
    <x v="0"/>
    <x v="0"/>
    <s v="Static and Final Keyword - Implementation"/>
    <n v="1958"/>
    <n v="0"/>
    <n v="0"/>
    <n v="0"/>
  </r>
  <r>
    <x v="202"/>
    <x v="203"/>
    <x v="0"/>
    <x v="1"/>
    <s v="Agenda"/>
    <n v="41"/>
    <n v="0"/>
    <n v="0"/>
    <n v="0"/>
  </r>
  <r>
    <x v="202"/>
    <x v="203"/>
    <x v="0"/>
    <x v="1"/>
    <s v="Introduction to Arrays"/>
    <n v="1213"/>
    <n v="0"/>
    <n v="0"/>
    <n v="0"/>
  </r>
  <r>
    <x v="202"/>
    <x v="203"/>
    <x v="0"/>
    <x v="1"/>
    <s v="Introduction to Arrays - Demo"/>
    <n v="289"/>
    <n v="0"/>
    <n v="0"/>
    <n v="0"/>
  </r>
  <r>
    <x v="202"/>
    <x v="203"/>
    <x v="0"/>
    <x v="1"/>
    <s v="Dynamic Array"/>
    <n v="845"/>
    <n v="0"/>
    <n v="0"/>
    <n v="0"/>
  </r>
  <r>
    <x v="202"/>
    <x v="203"/>
    <x v="0"/>
    <x v="1"/>
    <s v="Dynamic Array - Demo"/>
    <n v="464"/>
    <n v="0"/>
    <n v="0"/>
    <n v="0"/>
  </r>
  <r>
    <x v="202"/>
    <x v="203"/>
    <x v="0"/>
    <x v="1"/>
    <s v="Operations on Array"/>
    <n v="1087"/>
    <n v="0"/>
    <n v="0"/>
    <n v="0"/>
  </r>
  <r>
    <x v="202"/>
    <x v="203"/>
    <x v="0"/>
    <x v="1"/>
    <s v="Operations on Array - Demo"/>
    <n v="526"/>
    <n v="0"/>
    <n v="0"/>
    <n v="0"/>
  </r>
  <r>
    <x v="202"/>
    <x v="203"/>
    <x v="0"/>
    <x v="1"/>
    <s v="Multidimensional Arrays"/>
    <n v="773"/>
    <n v="0"/>
    <n v="0"/>
    <n v="0"/>
  </r>
  <r>
    <x v="202"/>
    <x v="203"/>
    <x v="0"/>
    <x v="1"/>
    <s v="Multidimensional Arrays - Demo"/>
    <n v="222"/>
    <n v="0"/>
    <n v="0"/>
    <n v="0"/>
  </r>
  <r>
    <x v="203"/>
    <x v="204"/>
    <x v="0"/>
    <x v="0"/>
    <s v="Object Oriented Programming"/>
    <n v="883"/>
    <n v="100"/>
    <n v="885"/>
    <n v="883"/>
  </r>
  <r>
    <x v="203"/>
    <x v="204"/>
    <x v="0"/>
    <x v="0"/>
    <s v="Classes and Objects Part 1"/>
    <n v="1609"/>
    <n v="100"/>
    <n v="1610"/>
    <n v="1609"/>
  </r>
  <r>
    <x v="203"/>
    <x v="204"/>
    <x v="0"/>
    <x v="0"/>
    <s v="Classes and Objects Part 2"/>
    <n v="1098"/>
    <n v="98"/>
    <n v="1080"/>
    <n v="1080"/>
  </r>
  <r>
    <x v="203"/>
    <x v="204"/>
    <x v="0"/>
    <x v="0"/>
    <s v="Classes and Objects - Implementation"/>
    <n v="1394"/>
    <n v="100"/>
    <n v="1395"/>
    <n v="1394"/>
  </r>
  <r>
    <x v="203"/>
    <x v="204"/>
    <x v="0"/>
    <x v="0"/>
    <s v="Access Modifiers"/>
    <n v="972"/>
    <n v="97"/>
    <n v="940"/>
    <n v="940"/>
  </r>
  <r>
    <x v="203"/>
    <x v="204"/>
    <x v="0"/>
    <x v="0"/>
    <s v="Access Modifiers - Implementation"/>
    <n v="937"/>
    <n v="100"/>
    <n v="937"/>
    <n v="937"/>
  </r>
  <r>
    <x v="203"/>
    <x v="204"/>
    <x v="0"/>
    <x v="0"/>
    <s v="Constructor"/>
    <n v="1699"/>
    <n v="99"/>
    <n v="2220"/>
    <n v="1699"/>
  </r>
  <r>
    <x v="203"/>
    <x v="204"/>
    <x v="0"/>
    <x v="0"/>
    <s v="Constructor - Implementation"/>
    <n v="1673"/>
    <n v="100"/>
    <n v="1673"/>
    <n v="1673"/>
  </r>
  <r>
    <x v="203"/>
    <x v="204"/>
    <x v="0"/>
    <x v="0"/>
    <s v="Static and Final Keyword"/>
    <n v="715"/>
    <n v="100"/>
    <n v="716"/>
    <n v="715"/>
  </r>
  <r>
    <x v="203"/>
    <x v="204"/>
    <x v="0"/>
    <x v="0"/>
    <s v="Static and Final Keyword - Implementation"/>
    <n v="1958"/>
    <n v="100"/>
    <n v="1959"/>
    <n v="1958"/>
  </r>
  <r>
    <x v="203"/>
    <x v="204"/>
    <x v="0"/>
    <x v="1"/>
    <s v="Agenda"/>
    <n v="41"/>
    <n v="100"/>
    <n v="41"/>
    <n v="41"/>
  </r>
  <r>
    <x v="203"/>
    <x v="204"/>
    <x v="0"/>
    <x v="1"/>
    <s v="Introduction to Arrays"/>
    <n v="1213"/>
    <n v="100"/>
    <n v="1214"/>
    <n v="1213"/>
  </r>
  <r>
    <x v="203"/>
    <x v="204"/>
    <x v="0"/>
    <x v="1"/>
    <s v="Introduction to Arrays - Demo"/>
    <n v="289"/>
    <n v="100"/>
    <n v="290"/>
    <n v="289"/>
  </r>
  <r>
    <x v="203"/>
    <x v="204"/>
    <x v="0"/>
    <x v="1"/>
    <s v="Dynamic Array"/>
    <n v="845"/>
    <n v="99"/>
    <n v="840"/>
    <n v="840"/>
  </r>
  <r>
    <x v="203"/>
    <x v="204"/>
    <x v="0"/>
    <x v="1"/>
    <s v="Dynamic Array - Demo"/>
    <n v="464"/>
    <n v="100"/>
    <n v="465"/>
    <n v="464"/>
  </r>
  <r>
    <x v="203"/>
    <x v="204"/>
    <x v="0"/>
    <x v="1"/>
    <s v="Operations on Array"/>
    <n v="1087"/>
    <n v="100"/>
    <n v="1088"/>
    <n v="1087"/>
  </r>
  <r>
    <x v="203"/>
    <x v="204"/>
    <x v="0"/>
    <x v="1"/>
    <s v="Operations on Array - Demo"/>
    <n v="526"/>
    <n v="100"/>
    <n v="527"/>
    <n v="526"/>
  </r>
  <r>
    <x v="203"/>
    <x v="204"/>
    <x v="0"/>
    <x v="1"/>
    <s v="Multidimensional Arrays"/>
    <n v="773"/>
    <n v="100"/>
    <n v="773"/>
    <n v="773"/>
  </r>
  <r>
    <x v="203"/>
    <x v="204"/>
    <x v="0"/>
    <x v="1"/>
    <s v="Multidimensional Arrays - Demo"/>
    <n v="222"/>
    <n v="100"/>
    <n v="223"/>
    <n v="222"/>
  </r>
  <r>
    <x v="204"/>
    <x v="205"/>
    <x v="0"/>
    <x v="0"/>
    <s v="Object Oriented Programming"/>
    <n v="883"/>
    <n v="100"/>
    <n v="1237"/>
    <n v="883"/>
  </r>
  <r>
    <x v="204"/>
    <x v="205"/>
    <x v="0"/>
    <x v="0"/>
    <s v="Classes and Objects Part 1"/>
    <n v="1609"/>
    <n v="100"/>
    <n v="1620"/>
    <n v="1609"/>
  </r>
  <r>
    <x v="204"/>
    <x v="205"/>
    <x v="0"/>
    <x v="0"/>
    <s v="Classes and Objects Part 2"/>
    <n v="1098"/>
    <n v="98"/>
    <n v="1080"/>
    <n v="1080"/>
  </r>
  <r>
    <x v="204"/>
    <x v="205"/>
    <x v="0"/>
    <x v="0"/>
    <s v="Classes and Objects - Implementation"/>
    <n v="1394"/>
    <n v="100"/>
    <n v="1396"/>
    <n v="1394"/>
  </r>
  <r>
    <x v="204"/>
    <x v="205"/>
    <x v="0"/>
    <x v="0"/>
    <s v="Access Modifiers"/>
    <n v="972"/>
    <n v="100"/>
    <n v="1213"/>
    <n v="972"/>
  </r>
  <r>
    <x v="204"/>
    <x v="205"/>
    <x v="0"/>
    <x v="0"/>
    <s v="Access Modifiers - Implementation"/>
    <n v="937"/>
    <n v="99"/>
    <n v="932"/>
    <n v="932"/>
  </r>
  <r>
    <x v="204"/>
    <x v="205"/>
    <x v="0"/>
    <x v="0"/>
    <s v="Constructor"/>
    <n v="1699"/>
    <n v="100"/>
    <n v="1694"/>
    <n v="1694"/>
  </r>
  <r>
    <x v="204"/>
    <x v="205"/>
    <x v="0"/>
    <x v="0"/>
    <s v="Constructor - Implementation"/>
    <n v="1673"/>
    <n v="100"/>
    <n v="1739"/>
    <n v="1673"/>
  </r>
  <r>
    <x v="204"/>
    <x v="205"/>
    <x v="0"/>
    <x v="0"/>
    <s v="Static and Final Keyword"/>
    <n v="715"/>
    <n v="100"/>
    <n v="716"/>
    <n v="715"/>
  </r>
  <r>
    <x v="204"/>
    <x v="205"/>
    <x v="0"/>
    <x v="0"/>
    <s v="Static and Final Keyword - Implementation"/>
    <n v="1958"/>
    <n v="100"/>
    <n v="1959"/>
    <n v="1958"/>
  </r>
  <r>
    <x v="204"/>
    <x v="205"/>
    <x v="0"/>
    <x v="1"/>
    <s v="Agenda"/>
    <n v="41"/>
    <n v="100"/>
    <n v="41"/>
    <n v="41"/>
  </r>
  <r>
    <x v="204"/>
    <x v="205"/>
    <x v="0"/>
    <x v="1"/>
    <s v="Introduction to Arrays"/>
    <n v="1213"/>
    <n v="100"/>
    <n v="1236"/>
    <n v="1213"/>
  </r>
  <r>
    <x v="204"/>
    <x v="205"/>
    <x v="0"/>
    <x v="1"/>
    <s v="Introduction to Arrays - Demo"/>
    <n v="289"/>
    <n v="100"/>
    <n v="357"/>
    <n v="289"/>
  </r>
  <r>
    <x v="204"/>
    <x v="205"/>
    <x v="0"/>
    <x v="1"/>
    <s v="Dynamic Array"/>
    <n v="845"/>
    <n v="100"/>
    <n v="846"/>
    <n v="845"/>
  </r>
  <r>
    <x v="204"/>
    <x v="205"/>
    <x v="0"/>
    <x v="1"/>
    <s v="Dynamic Array - Demo"/>
    <n v="464"/>
    <n v="96"/>
    <n v="536"/>
    <n v="464"/>
  </r>
  <r>
    <x v="204"/>
    <x v="205"/>
    <x v="0"/>
    <x v="1"/>
    <s v="Operations on Array"/>
    <n v="1087"/>
    <n v="100"/>
    <n v="1099"/>
    <n v="1087"/>
  </r>
  <r>
    <x v="204"/>
    <x v="205"/>
    <x v="0"/>
    <x v="1"/>
    <s v="Operations on Array - Demo"/>
    <n v="526"/>
    <n v="100"/>
    <n v="527"/>
    <n v="526"/>
  </r>
  <r>
    <x v="204"/>
    <x v="205"/>
    <x v="0"/>
    <x v="1"/>
    <s v="Multidimensional Arrays"/>
    <n v="773"/>
    <n v="100"/>
    <n v="773"/>
    <n v="773"/>
  </r>
  <r>
    <x v="204"/>
    <x v="205"/>
    <x v="0"/>
    <x v="1"/>
    <s v="Multidimensional Arrays - Demo"/>
    <n v="222"/>
    <n v="100"/>
    <n v="223"/>
    <n v="222"/>
  </r>
  <r>
    <x v="205"/>
    <x v="206"/>
    <x v="0"/>
    <x v="0"/>
    <s v="Object Oriented Programming"/>
    <n v="883"/>
    <n v="96"/>
    <n v="1123"/>
    <n v="883"/>
  </r>
  <r>
    <x v="205"/>
    <x v="206"/>
    <x v="0"/>
    <x v="0"/>
    <s v="Classes and Objects Part 1"/>
    <n v="1609"/>
    <n v="99"/>
    <n v="1595"/>
    <n v="1595"/>
  </r>
  <r>
    <x v="205"/>
    <x v="206"/>
    <x v="0"/>
    <x v="0"/>
    <s v="Classes and Objects Part 2"/>
    <n v="1098"/>
    <n v="98"/>
    <n v="1080"/>
    <n v="1080"/>
  </r>
  <r>
    <x v="205"/>
    <x v="206"/>
    <x v="0"/>
    <x v="0"/>
    <s v="Classes and Objects - Implementation"/>
    <n v="1394"/>
    <n v="100"/>
    <n v="1398"/>
    <n v="1394"/>
  </r>
  <r>
    <x v="205"/>
    <x v="206"/>
    <x v="0"/>
    <x v="0"/>
    <s v="Access Modifiers"/>
    <n v="972"/>
    <n v="100"/>
    <n v="1174"/>
    <n v="972"/>
  </r>
  <r>
    <x v="205"/>
    <x v="206"/>
    <x v="0"/>
    <x v="0"/>
    <s v="Access Modifiers - Implementation"/>
    <n v="937"/>
    <n v="100"/>
    <n v="940"/>
    <n v="937"/>
  </r>
  <r>
    <x v="205"/>
    <x v="206"/>
    <x v="0"/>
    <x v="0"/>
    <s v="Constructor"/>
    <n v="1699"/>
    <n v="99"/>
    <n v="1693"/>
    <n v="1693"/>
  </r>
  <r>
    <x v="205"/>
    <x v="206"/>
    <x v="0"/>
    <x v="0"/>
    <s v="Constructor - Implementation"/>
    <n v="1673"/>
    <n v="100"/>
    <n v="1678"/>
    <n v="1673"/>
  </r>
  <r>
    <x v="205"/>
    <x v="206"/>
    <x v="0"/>
    <x v="0"/>
    <s v="Static and Final Keyword"/>
    <n v="715"/>
    <n v="100"/>
    <n v="1611"/>
    <n v="715"/>
  </r>
  <r>
    <x v="205"/>
    <x v="206"/>
    <x v="0"/>
    <x v="0"/>
    <s v="Static and Final Keyword - Implementation"/>
    <n v="1958"/>
    <n v="99"/>
    <n v="1951"/>
    <n v="1951"/>
  </r>
  <r>
    <x v="205"/>
    <x v="206"/>
    <x v="0"/>
    <x v="1"/>
    <s v="Agenda"/>
    <n v="41"/>
    <n v="95"/>
    <n v="40"/>
    <n v="40"/>
  </r>
  <r>
    <x v="205"/>
    <x v="206"/>
    <x v="0"/>
    <x v="1"/>
    <s v="Introduction to Arrays"/>
    <n v="1213"/>
    <n v="100"/>
    <n v="1213"/>
    <n v="1213"/>
  </r>
  <r>
    <x v="205"/>
    <x v="206"/>
    <x v="0"/>
    <x v="1"/>
    <s v="Introduction to Arrays - Demo"/>
    <n v="289"/>
    <n v="100"/>
    <n v="289"/>
    <n v="289"/>
  </r>
  <r>
    <x v="205"/>
    <x v="206"/>
    <x v="0"/>
    <x v="1"/>
    <s v="Dynamic Array"/>
    <n v="845"/>
    <n v="99"/>
    <n v="1100"/>
    <n v="845"/>
  </r>
  <r>
    <x v="205"/>
    <x v="206"/>
    <x v="0"/>
    <x v="1"/>
    <s v="Dynamic Array - Demo"/>
    <n v="464"/>
    <n v="100"/>
    <n v="520"/>
    <n v="464"/>
  </r>
  <r>
    <x v="205"/>
    <x v="206"/>
    <x v="0"/>
    <x v="1"/>
    <s v="Operations on Array"/>
    <n v="1087"/>
    <n v="98"/>
    <n v="1173"/>
    <n v="1087"/>
  </r>
  <r>
    <x v="205"/>
    <x v="206"/>
    <x v="0"/>
    <x v="1"/>
    <s v="Operations on Array - Demo"/>
    <n v="526"/>
    <n v="100"/>
    <n v="525"/>
    <n v="525"/>
  </r>
  <r>
    <x v="205"/>
    <x v="206"/>
    <x v="0"/>
    <x v="1"/>
    <s v="Multidimensional Arrays"/>
    <n v="773"/>
    <n v="93"/>
    <n v="721"/>
    <n v="721"/>
  </r>
  <r>
    <x v="205"/>
    <x v="206"/>
    <x v="0"/>
    <x v="1"/>
    <s v="Multidimensional Arrays - Demo"/>
    <n v="222"/>
    <n v="9"/>
    <n v="20"/>
    <n v="20"/>
  </r>
  <r>
    <x v="206"/>
    <x v="207"/>
    <x v="0"/>
    <x v="0"/>
    <s v="Object Oriented Programming"/>
    <n v="883"/>
    <n v="100"/>
    <n v="893"/>
    <n v="883"/>
  </r>
  <r>
    <x v="206"/>
    <x v="207"/>
    <x v="0"/>
    <x v="0"/>
    <s v="Classes and Objects Part 1"/>
    <n v="1609"/>
    <n v="100"/>
    <n v="1610"/>
    <n v="1609"/>
  </r>
  <r>
    <x v="206"/>
    <x v="207"/>
    <x v="0"/>
    <x v="0"/>
    <s v="Classes and Objects Part 2"/>
    <n v="1098"/>
    <n v="98"/>
    <n v="1080"/>
    <n v="1080"/>
  </r>
  <r>
    <x v="206"/>
    <x v="207"/>
    <x v="0"/>
    <x v="0"/>
    <s v="Classes and Objects - Implementation"/>
    <n v="1394"/>
    <n v="100"/>
    <n v="1406"/>
    <n v="1394"/>
  </r>
  <r>
    <x v="206"/>
    <x v="207"/>
    <x v="0"/>
    <x v="0"/>
    <s v="Access Modifiers"/>
    <n v="972"/>
    <n v="100"/>
    <n v="1018"/>
    <n v="972"/>
  </r>
  <r>
    <x v="206"/>
    <x v="207"/>
    <x v="0"/>
    <x v="0"/>
    <s v="Access Modifiers - Implementation"/>
    <n v="937"/>
    <n v="100"/>
    <n v="937"/>
    <n v="937"/>
  </r>
  <r>
    <x v="206"/>
    <x v="207"/>
    <x v="0"/>
    <x v="0"/>
    <s v="Constructor"/>
    <n v="1699"/>
    <n v="100"/>
    <n v="1843"/>
    <n v="1699"/>
  </r>
  <r>
    <x v="206"/>
    <x v="207"/>
    <x v="0"/>
    <x v="0"/>
    <s v="Constructor - Implementation"/>
    <n v="1673"/>
    <n v="100"/>
    <n v="3483"/>
    <n v="1673"/>
  </r>
  <r>
    <x v="206"/>
    <x v="207"/>
    <x v="0"/>
    <x v="0"/>
    <s v="Static and Final Keyword"/>
    <n v="715"/>
    <n v="100"/>
    <n v="746"/>
    <n v="715"/>
  </r>
  <r>
    <x v="206"/>
    <x v="207"/>
    <x v="0"/>
    <x v="0"/>
    <s v="Static and Final Keyword - Implementation"/>
    <n v="1958"/>
    <n v="95"/>
    <n v="1858"/>
    <n v="1858"/>
  </r>
  <r>
    <x v="206"/>
    <x v="207"/>
    <x v="0"/>
    <x v="1"/>
    <s v="Agenda"/>
    <n v="41"/>
    <n v="100"/>
    <n v="82"/>
    <n v="41"/>
  </r>
  <r>
    <x v="206"/>
    <x v="207"/>
    <x v="0"/>
    <x v="1"/>
    <s v="Introduction to Arrays"/>
    <n v="1213"/>
    <n v="100"/>
    <n v="2738"/>
    <n v="1213"/>
  </r>
  <r>
    <x v="206"/>
    <x v="207"/>
    <x v="0"/>
    <x v="1"/>
    <s v="Introduction to Arrays - Demo"/>
    <n v="289"/>
    <n v="100"/>
    <n v="290"/>
    <n v="289"/>
  </r>
  <r>
    <x v="206"/>
    <x v="207"/>
    <x v="0"/>
    <x v="1"/>
    <s v="Dynamic Array"/>
    <n v="845"/>
    <n v="99"/>
    <n v="840"/>
    <n v="840"/>
  </r>
  <r>
    <x v="206"/>
    <x v="207"/>
    <x v="0"/>
    <x v="1"/>
    <s v="Dynamic Array - Demo"/>
    <n v="464"/>
    <n v="100"/>
    <n v="465"/>
    <n v="464"/>
  </r>
  <r>
    <x v="206"/>
    <x v="207"/>
    <x v="0"/>
    <x v="1"/>
    <s v="Operations on Array"/>
    <n v="1087"/>
    <n v="100"/>
    <n v="1088"/>
    <n v="1087"/>
  </r>
  <r>
    <x v="206"/>
    <x v="207"/>
    <x v="0"/>
    <x v="1"/>
    <s v="Operations on Array - Demo"/>
    <n v="526"/>
    <n v="100"/>
    <n v="527"/>
    <n v="526"/>
  </r>
  <r>
    <x v="206"/>
    <x v="207"/>
    <x v="0"/>
    <x v="1"/>
    <s v="Multidimensional Arrays"/>
    <n v="773"/>
    <n v="97"/>
    <n v="753"/>
    <n v="753"/>
  </r>
  <r>
    <x v="206"/>
    <x v="207"/>
    <x v="0"/>
    <x v="1"/>
    <s v="Multidimensional Arrays - Demo"/>
    <n v="222"/>
    <n v="100"/>
    <n v="223"/>
    <n v="222"/>
  </r>
  <r>
    <x v="207"/>
    <x v="208"/>
    <x v="0"/>
    <x v="0"/>
    <s v="Object Oriented Programming"/>
    <n v="883"/>
    <n v="100"/>
    <n v="931"/>
    <n v="883"/>
  </r>
  <r>
    <x v="207"/>
    <x v="208"/>
    <x v="0"/>
    <x v="0"/>
    <s v="Classes and Objects Part 1"/>
    <n v="1609"/>
    <n v="100"/>
    <n v="1611"/>
    <n v="1609"/>
  </r>
  <r>
    <x v="207"/>
    <x v="208"/>
    <x v="0"/>
    <x v="0"/>
    <s v="Classes and Objects Part 2"/>
    <n v="1098"/>
    <n v="100"/>
    <n v="1098"/>
    <n v="1098"/>
  </r>
  <r>
    <x v="207"/>
    <x v="208"/>
    <x v="0"/>
    <x v="0"/>
    <s v="Classes and Objects - Implementation"/>
    <n v="1394"/>
    <n v="100"/>
    <n v="1448"/>
    <n v="1394"/>
  </r>
  <r>
    <x v="207"/>
    <x v="208"/>
    <x v="0"/>
    <x v="0"/>
    <s v="Access Modifiers"/>
    <n v="972"/>
    <n v="100"/>
    <n v="975"/>
    <n v="972"/>
  </r>
  <r>
    <x v="207"/>
    <x v="208"/>
    <x v="0"/>
    <x v="0"/>
    <s v="Access Modifiers - Implementation"/>
    <n v="937"/>
    <n v="100"/>
    <n v="990"/>
    <n v="937"/>
  </r>
  <r>
    <x v="207"/>
    <x v="208"/>
    <x v="0"/>
    <x v="0"/>
    <s v="Constructor"/>
    <n v="1699"/>
    <n v="100"/>
    <n v="1699"/>
    <n v="1699"/>
  </r>
  <r>
    <x v="207"/>
    <x v="208"/>
    <x v="0"/>
    <x v="0"/>
    <s v="Constructor - Implementation"/>
    <n v="1673"/>
    <n v="100"/>
    <n v="1794"/>
    <n v="1673"/>
  </r>
  <r>
    <x v="207"/>
    <x v="208"/>
    <x v="0"/>
    <x v="0"/>
    <s v="Static and Final Keyword"/>
    <n v="715"/>
    <n v="100"/>
    <n v="719"/>
    <n v="715"/>
  </r>
  <r>
    <x v="207"/>
    <x v="208"/>
    <x v="0"/>
    <x v="0"/>
    <s v="Static and Final Keyword - Implementation"/>
    <n v="1958"/>
    <n v="100"/>
    <n v="2001"/>
    <n v="1958"/>
  </r>
  <r>
    <x v="207"/>
    <x v="208"/>
    <x v="0"/>
    <x v="1"/>
    <s v="Agenda"/>
    <n v="41"/>
    <n v="98"/>
    <n v="41"/>
    <n v="41"/>
  </r>
  <r>
    <x v="207"/>
    <x v="208"/>
    <x v="0"/>
    <x v="1"/>
    <s v="Introduction to Arrays"/>
    <n v="1213"/>
    <n v="26"/>
    <n v="343"/>
    <n v="343"/>
  </r>
  <r>
    <x v="207"/>
    <x v="208"/>
    <x v="0"/>
    <x v="1"/>
    <s v="Introduction to Arrays - Demo"/>
    <n v="289"/>
    <n v="0"/>
    <n v="0"/>
    <n v="0"/>
  </r>
  <r>
    <x v="207"/>
    <x v="208"/>
    <x v="0"/>
    <x v="1"/>
    <s v="Dynamic Array"/>
    <n v="845"/>
    <n v="0"/>
    <n v="0"/>
    <n v="0"/>
  </r>
  <r>
    <x v="207"/>
    <x v="208"/>
    <x v="0"/>
    <x v="1"/>
    <s v="Dynamic Array - Demo"/>
    <n v="464"/>
    <n v="0"/>
    <n v="0"/>
    <n v="0"/>
  </r>
  <r>
    <x v="207"/>
    <x v="208"/>
    <x v="0"/>
    <x v="1"/>
    <s v="Operations on Array"/>
    <n v="1087"/>
    <n v="0"/>
    <n v="0"/>
    <n v="0"/>
  </r>
  <r>
    <x v="207"/>
    <x v="208"/>
    <x v="0"/>
    <x v="1"/>
    <s v="Operations on Array - Demo"/>
    <n v="526"/>
    <n v="0"/>
    <n v="0"/>
    <n v="0"/>
  </r>
  <r>
    <x v="207"/>
    <x v="208"/>
    <x v="0"/>
    <x v="1"/>
    <s v="Multidimensional Arrays"/>
    <n v="773"/>
    <n v="0"/>
    <n v="0"/>
    <n v="0"/>
  </r>
  <r>
    <x v="207"/>
    <x v="208"/>
    <x v="0"/>
    <x v="1"/>
    <s v="Multidimensional Arrays - Demo"/>
    <n v="222"/>
    <n v="0"/>
    <n v="0"/>
    <n v="0"/>
  </r>
  <r>
    <x v="208"/>
    <x v="209"/>
    <x v="0"/>
    <x v="0"/>
    <s v="Object Oriented Programming"/>
    <n v="883"/>
    <n v="100"/>
    <n v="883"/>
    <n v="883"/>
  </r>
  <r>
    <x v="208"/>
    <x v="209"/>
    <x v="0"/>
    <x v="0"/>
    <s v="Classes and Objects Part 1"/>
    <n v="1609"/>
    <n v="100"/>
    <n v="1681"/>
    <n v="1609"/>
  </r>
  <r>
    <x v="208"/>
    <x v="209"/>
    <x v="0"/>
    <x v="0"/>
    <s v="Classes and Objects Part 2"/>
    <n v="1098"/>
    <n v="100"/>
    <n v="1113"/>
    <n v="1098"/>
  </r>
  <r>
    <x v="208"/>
    <x v="209"/>
    <x v="0"/>
    <x v="0"/>
    <s v="Classes and Objects - Implementation"/>
    <n v="1394"/>
    <n v="100"/>
    <n v="1395"/>
    <n v="1394"/>
  </r>
  <r>
    <x v="208"/>
    <x v="209"/>
    <x v="0"/>
    <x v="0"/>
    <s v="Access Modifiers"/>
    <n v="972"/>
    <n v="100"/>
    <n v="973"/>
    <n v="972"/>
  </r>
  <r>
    <x v="208"/>
    <x v="209"/>
    <x v="0"/>
    <x v="0"/>
    <s v="Access Modifiers - Implementation"/>
    <n v="937"/>
    <n v="100"/>
    <n v="1125"/>
    <n v="937"/>
  </r>
  <r>
    <x v="208"/>
    <x v="209"/>
    <x v="0"/>
    <x v="0"/>
    <s v="Constructor"/>
    <n v="1699"/>
    <n v="100"/>
    <n v="1831"/>
    <n v="1699"/>
  </r>
  <r>
    <x v="208"/>
    <x v="209"/>
    <x v="0"/>
    <x v="0"/>
    <s v="Constructor - Implementation"/>
    <n v="1673"/>
    <n v="100"/>
    <n v="1843"/>
    <n v="1673"/>
  </r>
  <r>
    <x v="208"/>
    <x v="209"/>
    <x v="0"/>
    <x v="0"/>
    <s v="Static and Final Keyword"/>
    <n v="715"/>
    <n v="95"/>
    <n v="680"/>
    <n v="680"/>
  </r>
  <r>
    <x v="208"/>
    <x v="209"/>
    <x v="0"/>
    <x v="0"/>
    <s v="Static and Final Keyword - Implementation"/>
    <n v="1958"/>
    <n v="100"/>
    <n v="2142"/>
    <n v="1958"/>
  </r>
  <r>
    <x v="208"/>
    <x v="209"/>
    <x v="0"/>
    <x v="1"/>
    <s v="Agenda"/>
    <n v="41"/>
    <n v="100"/>
    <n v="41"/>
    <n v="41"/>
  </r>
  <r>
    <x v="208"/>
    <x v="209"/>
    <x v="0"/>
    <x v="1"/>
    <s v="Introduction to Arrays"/>
    <n v="1213"/>
    <n v="100"/>
    <n v="1247"/>
    <n v="1213"/>
  </r>
  <r>
    <x v="208"/>
    <x v="209"/>
    <x v="0"/>
    <x v="1"/>
    <s v="Introduction to Arrays - Demo"/>
    <n v="289"/>
    <n v="100"/>
    <n v="290"/>
    <n v="289"/>
  </r>
  <r>
    <x v="208"/>
    <x v="209"/>
    <x v="0"/>
    <x v="1"/>
    <s v="Dynamic Array"/>
    <n v="845"/>
    <n v="99"/>
    <n v="840"/>
    <n v="840"/>
  </r>
  <r>
    <x v="208"/>
    <x v="209"/>
    <x v="0"/>
    <x v="1"/>
    <s v="Dynamic Array - Demo"/>
    <n v="464"/>
    <n v="100"/>
    <n v="871"/>
    <n v="464"/>
  </r>
  <r>
    <x v="208"/>
    <x v="209"/>
    <x v="0"/>
    <x v="1"/>
    <s v="Operations on Array"/>
    <n v="1087"/>
    <n v="91"/>
    <n v="1020"/>
    <n v="1020"/>
  </r>
  <r>
    <x v="208"/>
    <x v="209"/>
    <x v="0"/>
    <x v="1"/>
    <s v="Operations on Array - Demo"/>
    <n v="526"/>
    <n v="0"/>
    <n v="0"/>
    <n v="0"/>
  </r>
  <r>
    <x v="208"/>
    <x v="209"/>
    <x v="0"/>
    <x v="1"/>
    <s v="Multidimensional Arrays"/>
    <n v="773"/>
    <n v="0"/>
    <n v="0"/>
    <n v="0"/>
  </r>
  <r>
    <x v="208"/>
    <x v="209"/>
    <x v="0"/>
    <x v="1"/>
    <s v="Multidimensional Arrays - Demo"/>
    <n v="222"/>
    <n v="0"/>
    <n v="0"/>
    <n v="0"/>
  </r>
  <r>
    <x v="209"/>
    <x v="210"/>
    <x v="0"/>
    <x v="0"/>
    <s v="Object Oriented Programming"/>
    <n v="883"/>
    <n v="100"/>
    <n v="2939"/>
    <n v="883"/>
  </r>
  <r>
    <x v="209"/>
    <x v="210"/>
    <x v="0"/>
    <x v="0"/>
    <s v="Classes and Objects Part 1"/>
    <n v="1609"/>
    <n v="100"/>
    <n v="1662"/>
    <n v="1609"/>
  </r>
  <r>
    <x v="209"/>
    <x v="210"/>
    <x v="0"/>
    <x v="0"/>
    <s v="Classes and Objects Part 2"/>
    <n v="1098"/>
    <n v="100"/>
    <n v="2173"/>
    <n v="1098"/>
  </r>
  <r>
    <x v="209"/>
    <x v="210"/>
    <x v="0"/>
    <x v="0"/>
    <s v="Classes and Objects - Implementation"/>
    <n v="1394"/>
    <n v="100"/>
    <n v="1395"/>
    <n v="1394"/>
  </r>
  <r>
    <x v="209"/>
    <x v="210"/>
    <x v="0"/>
    <x v="0"/>
    <s v="Access Modifiers"/>
    <n v="972"/>
    <n v="100"/>
    <n v="973"/>
    <n v="972"/>
  </r>
  <r>
    <x v="209"/>
    <x v="210"/>
    <x v="0"/>
    <x v="0"/>
    <s v="Access Modifiers - Implementation"/>
    <n v="937"/>
    <n v="99"/>
    <n v="1063"/>
    <n v="937"/>
  </r>
  <r>
    <x v="209"/>
    <x v="210"/>
    <x v="0"/>
    <x v="0"/>
    <s v="Constructor"/>
    <n v="1699"/>
    <n v="100"/>
    <n v="1880"/>
    <n v="1699"/>
  </r>
  <r>
    <x v="209"/>
    <x v="210"/>
    <x v="0"/>
    <x v="0"/>
    <s v="Constructor - Implementation"/>
    <n v="1673"/>
    <n v="100"/>
    <n v="1673"/>
    <n v="1673"/>
  </r>
  <r>
    <x v="209"/>
    <x v="210"/>
    <x v="0"/>
    <x v="0"/>
    <s v="Static and Final Keyword"/>
    <n v="715"/>
    <n v="100"/>
    <n v="716"/>
    <n v="715"/>
  </r>
  <r>
    <x v="209"/>
    <x v="210"/>
    <x v="0"/>
    <x v="0"/>
    <s v="Static and Final Keyword - Implementation"/>
    <n v="1958"/>
    <n v="100"/>
    <n v="1959"/>
    <n v="1958"/>
  </r>
  <r>
    <x v="209"/>
    <x v="210"/>
    <x v="0"/>
    <x v="1"/>
    <s v="Agenda"/>
    <n v="41"/>
    <n v="100"/>
    <n v="116"/>
    <n v="41"/>
  </r>
  <r>
    <x v="209"/>
    <x v="210"/>
    <x v="0"/>
    <x v="1"/>
    <s v="Introduction to Arrays"/>
    <n v="1213"/>
    <n v="100"/>
    <n v="2425"/>
    <n v="1213"/>
  </r>
  <r>
    <x v="209"/>
    <x v="210"/>
    <x v="0"/>
    <x v="1"/>
    <s v="Introduction to Arrays - Demo"/>
    <n v="289"/>
    <n v="100"/>
    <n v="578"/>
    <n v="289"/>
  </r>
  <r>
    <x v="209"/>
    <x v="210"/>
    <x v="0"/>
    <x v="1"/>
    <s v="Dynamic Array"/>
    <n v="845"/>
    <n v="100"/>
    <n v="1710"/>
    <n v="845"/>
  </r>
  <r>
    <x v="209"/>
    <x v="210"/>
    <x v="0"/>
    <x v="1"/>
    <s v="Dynamic Array - Demo"/>
    <n v="464"/>
    <n v="100"/>
    <n v="924"/>
    <n v="464"/>
  </r>
  <r>
    <x v="209"/>
    <x v="210"/>
    <x v="0"/>
    <x v="1"/>
    <s v="Operations on Array"/>
    <n v="1087"/>
    <n v="100"/>
    <n v="2351"/>
    <n v="1087"/>
  </r>
  <r>
    <x v="209"/>
    <x v="210"/>
    <x v="0"/>
    <x v="1"/>
    <s v="Operations on Array - Demo"/>
    <n v="526"/>
    <n v="100"/>
    <n v="1527"/>
    <n v="526"/>
  </r>
  <r>
    <x v="209"/>
    <x v="210"/>
    <x v="0"/>
    <x v="1"/>
    <s v="Multidimensional Arrays"/>
    <n v="773"/>
    <n v="100"/>
    <n v="1235"/>
    <n v="773"/>
  </r>
  <r>
    <x v="209"/>
    <x v="210"/>
    <x v="0"/>
    <x v="1"/>
    <s v="Multidimensional Arrays - Demo"/>
    <n v="222"/>
    <n v="100"/>
    <n v="222"/>
    <n v="222"/>
  </r>
  <r>
    <x v="210"/>
    <x v="211"/>
    <x v="0"/>
    <x v="0"/>
    <s v="Object Oriented Programming"/>
    <n v="883"/>
    <n v="100"/>
    <n v="885"/>
    <n v="883"/>
  </r>
  <r>
    <x v="210"/>
    <x v="211"/>
    <x v="0"/>
    <x v="0"/>
    <s v="Classes and Objects Part 1"/>
    <n v="1609"/>
    <n v="95"/>
    <n v="1595"/>
    <n v="1595"/>
  </r>
  <r>
    <x v="210"/>
    <x v="211"/>
    <x v="0"/>
    <x v="0"/>
    <s v="Classes and Objects Part 2"/>
    <n v="1098"/>
    <n v="100"/>
    <n v="1100"/>
    <n v="1098"/>
  </r>
  <r>
    <x v="210"/>
    <x v="211"/>
    <x v="0"/>
    <x v="0"/>
    <s v="Classes and Objects - Implementation"/>
    <n v="1394"/>
    <n v="94"/>
    <n v="1316"/>
    <n v="1316"/>
  </r>
  <r>
    <x v="210"/>
    <x v="211"/>
    <x v="0"/>
    <x v="0"/>
    <s v="Access Modifiers"/>
    <n v="972"/>
    <n v="100"/>
    <n v="973"/>
    <n v="972"/>
  </r>
  <r>
    <x v="210"/>
    <x v="211"/>
    <x v="0"/>
    <x v="0"/>
    <s v="Access Modifiers - Implementation"/>
    <n v="937"/>
    <n v="100"/>
    <n v="938"/>
    <n v="937"/>
  </r>
  <r>
    <x v="210"/>
    <x v="211"/>
    <x v="0"/>
    <x v="0"/>
    <s v="Constructor"/>
    <n v="1699"/>
    <n v="100"/>
    <n v="1700"/>
    <n v="1699"/>
  </r>
  <r>
    <x v="210"/>
    <x v="211"/>
    <x v="0"/>
    <x v="0"/>
    <s v="Constructor - Implementation"/>
    <n v="1673"/>
    <n v="0"/>
    <n v="0"/>
    <n v="0"/>
  </r>
  <r>
    <x v="210"/>
    <x v="211"/>
    <x v="0"/>
    <x v="0"/>
    <s v="Static and Final Keyword"/>
    <n v="715"/>
    <n v="0"/>
    <n v="0"/>
    <n v="0"/>
  </r>
  <r>
    <x v="210"/>
    <x v="211"/>
    <x v="0"/>
    <x v="0"/>
    <s v="Static and Final Keyword - Implementation"/>
    <n v="1958"/>
    <n v="0"/>
    <n v="0"/>
    <n v="0"/>
  </r>
  <r>
    <x v="210"/>
    <x v="211"/>
    <x v="0"/>
    <x v="1"/>
    <s v="Agenda"/>
    <n v="41"/>
    <n v="100"/>
    <n v="82"/>
    <n v="41"/>
  </r>
  <r>
    <x v="210"/>
    <x v="211"/>
    <x v="0"/>
    <x v="1"/>
    <s v="Introduction to Arrays"/>
    <n v="1213"/>
    <n v="100"/>
    <n v="2414"/>
    <n v="1213"/>
  </r>
  <r>
    <x v="210"/>
    <x v="211"/>
    <x v="0"/>
    <x v="1"/>
    <s v="Introduction to Arrays - Demo"/>
    <n v="289"/>
    <n v="100"/>
    <n v="290"/>
    <n v="289"/>
  </r>
  <r>
    <x v="210"/>
    <x v="211"/>
    <x v="0"/>
    <x v="1"/>
    <s v="Dynamic Array"/>
    <n v="845"/>
    <n v="99"/>
    <n v="840"/>
    <n v="840"/>
  </r>
  <r>
    <x v="210"/>
    <x v="211"/>
    <x v="0"/>
    <x v="1"/>
    <s v="Dynamic Array - Demo"/>
    <n v="464"/>
    <n v="100"/>
    <n v="485"/>
    <n v="464"/>
  </r>
  <r>
    <x v="210"/>
    <x v="211"/>
    <x v="0"/>
    <x v="1"/>
    <s v="Operations on Array"/>
    <n v="1087"/>
    <n v="100"/>
    <n v="1088"/>
    <n v="1087"/>
  </r>
  <r>
    <x v="210"/>
    <x v="211"/>
    <x v="0"/>
    <x v="1"/>
    <s v="Operations on Array - Demo"/>
    <n v="526"/>
    <n v="100"/>
    <n v="527"/>
    <n v="526"/>
  </r>
  <r>
    <x v="210"/>
    <x v="211"/>
    <x v="0"/>
    <x v="1"/>
    <s v="Multidimensional Arrays"/>
    <n v="773"/>
    <n v="100"/>
    <n v="774"/>
    <n v="773"/>
  </r>
  <r>
    <x v="210"/>
    <x v="211"/>
    <x v="0"/>
    <x v="1"/>
    <s v="Multidimensional Arrays - Demo"/>
    <n v="222"/>
    <n v="100"/>
    <n v="446"/>
    <n v="222"/>
  </r>
  <r>
    <x v="211"/>
    <x v="212"/>
    <x v="0"/>
    <x v="0"/>
    <s v="Object Oriented Programming"/>
    <n v="883"/>
    <n v="100"/>
    <n v="896"/>
    <n v="883"/>
  </r>
  <r>
    <x v="211"/>
    <x v="212"/>
    <x v="0"/>
    <x v="0"/>
    <s v="Classes and Objects Part 1"/>
    <n v="1609"/>
    <n v="100"/>
    <n v="1669"/>
    <n v="1609"/>
  </r>
  <r>
    <x v="211"/>
    <x v="212"/>
    <x v="0"/>
    <x v="0"/>
    <s v="Classes and Objects Part 2"/>
    <n v="1098"/>
    <n v="100"/>
    <n v="1207"/>
    <n v="1098"/>
  </r>
  <r>
    <x v="211"/>
    <x v="212"/>
    <x v="0"/>
    <x v="0"/>
    <s v="Classes and Objects - Implementation"/>
    <n v="1394"/>
    <n v="100"/>
    <n v="1649"/>
    <n v="1394"/>
  </r>
  <r>
    <x v="211"/>
    <x v="212"/>
    <x v="0"/>
    <x v="0"/>
    <s v="Access Modifiers"/>
    <n v="972"/>
    <n v="98"/>
    <n v="958"/>
    <n v="958"/>
  </r>
  <r>
    <x v="211"/>
    <x v="212"/>
    <x v="0"/>
    <x v="0"/>
    <s v="Access Modifiers - Implementation"/>
    <n v="937"/>
    <n v="99"/>
    <n v="943"/>
    <n v="937"/>
  </r>
  <r>
    <x v="211"/>
    <x v="212"/>
    <x v="0"/>
    <x v="0"/>
    <s v="Constructor"/>
    <n v="1699"/>
    <n v="99"/>
    <n v="1687"/>
    <n v="1687"/>
  </r>
  <r>
    <x v="211"/>
    <x v="212"/>
    <x v="0"/>
    <x v="0"/>
    <s v="Constructor - Implementation"/>
    <n v="1673"/>
    <n v="97"/>
    <n v="1617"/>
    <n v="1617"/>
  </r>
  <r>
    <x v="211"/>
    <x v="212"/>
    <x v="0"/>
    <x v="0"/>
    <s v="Static and Final Keyword"/>
    <n v="715"/>
    <n v="99"/>
    <n v="718"/>
    <n v="715"/>
  </r>
  <r>
    <x v="211"/>
    <x v="212"/>
    <x v="0"/>
    <x v="0"/>
    <s v="Static and Final Keyword - Implementation"/>
    <n v="1958"/>
    <n v="99"/>
    <n v="1973"/>
    <n v="1958"/>
  </r>
  <r>
    <x v="211"/>
    <x v="212"/>
    <x v="0"/>
    <x v="1"/>
    <s v="Agenda"/>
    <n v="41"/>
    <n v="100"/>
    <n v="41"/>
    <n v="41"/>
  </r>
  <r>
    <x v="211"/>
    <x v="212"/>
    <x v="0"/>
    <x v="1"/>
    <s v="Introduction to Arrays"/>
    <n v="1213"/>
    <n v="100"/>
    <n v="1216"/>
    <n v="1213"/>
  </r>
  <r>
    <x v="211"/>
    <x v="212"/>
    <x v="0"/>
    <x v="1"/>
    <s v="Introduction to Arrays - Demo"/>
    <n v="289"/>
    <n v="100"/>
    <n v="308"/>
    <n v="289"/>
  </r>
  <r>
    <x v="211"/>
    <x v="212"/>
    <x v="0"/>
    <x v="1"/>
    <s v="Dynamic Array"/>
    <n v="845"/>
    <n v="99"/>
    <n v="840"/>
    <n v="840"/>
  </r>
  <r>
    <x v="211"/>
    <x v="212"/>
    <x v="0"/>
    <x v="1"/>
    <s v="Dynamic Array - Demo"/>
    <n v="464"/>
    <n v="99"/>
    <n v="481"/>
    <n v="464"/>
  </r>
  <r>
    <x v="211"/>
    <x v="212"/>
    <x v="0"/>
    <x v="1"/>
    <s v="Operations on Array"/>
    <n v="1087"/>
    <n v="100"/>
    <n v="1089"/>
    <n v="1087"/>
  </r>
  <r>
    <x v="211"/>
    <x v="212"/>
    <x v="0"/>
    <x v="1"/>
    <s v="Operations on Array - Demo"/>
    <n v="526"/>
    <n v="100"/>
    <n v="527"/>
    <n v="526"/>
  </r>
  <r>
    <x v="211"/>
    <x v="212"/>
    <x v="0"/>
    <x v="1"/>
    <s v="Multidimensional Arrays"/>
    <n v="773"/>
    <n v="99"/>
    <n v="781"/>
    <n v="773"/>
  </r>
  <r>
    <x v="211"/>
    <x v="212"/>
    <x v="0"/>
    <x v="1"/>
    <s v="Multidimensional Arrays - Demo"/>
    <n v="222"/>
    <n v="100"/>
    <n v="223"/>
    <n v="222"/>
  </r>
  <r>
    <x v="212"/>
    <x v="213"/>
    <x v="0"/>
    <x v="0"/>
    <s v="Object Oriented Programming"/>
    <n v="883"/>
    <n v="100"/>
    <n v="884"/>
    <n v="883"/>
  </r>
  <r>
    <x v="212"/>
    <x v="213"/>
    <x v="0"/>
    <x v="0"/>
    <s v="Classes and Objects Part 1"/>
    <n v="1609"/>
    <n v="100"/>
    <n v="1610"/>
    <n v="1609"/>
  </r>
  <r>
    <x v="212"/>
    <x v="213"/>
    <x v="0"/>
    <x v="0"/>
    <s v="Classes and Objects Part 2"/>
    <n v="1098"/>
    <n v="99"/>
    <n v="1160"/>
    <n v="1098"/>
  </r>
  <r>
    <x v="212"/>
    <x v="213"/>
    <x v="0"/>
    <x v="0"/>
    <s v="Classes and Objects - Implementation"/>
    <n v="1394"/>
    <n v="100"/>
    <n v="1395"/>
    <n v="1394"/>
  </r>
  <r>
    <x v="212"/>
    <x v="213"/>
    <x v="0"/>
    <x v="0"/>
    <s v="Access Modifiers"/>
    <n v="972"/>
    <n v="0"/>
    <n v="0"/>
    <n v="0"/>
  </r>
  <r>
    <x v="212"/>
    <x v="213"/>
    <x v="0"/>
    <x v="0"/>
    <s v="Access Modifiers - Implementation"/>
    <n v="937"/>
    <n v="0"/>
    <n v="0"/>
    <n v="0"/>
  </r>
  <r>
    <x v="212"/>
    <x v="213"/>
    <x v="0"/>
    <x v="0"/>
    <s v="Constructor"/>
    <n v="1699"/>
    <n v="0"/>
    <n v="0"/>
    <n v="0"/>
  </r>
  <r>
    <x v="212"/>
    <x v="213"/>
    <x v="0"/>
    <x v="0"/>
    <s v="Constructor - Implementation"/>
    <n v="1673"/>
    <n v="0"/>
    <n v="0"/>
    <n v="0"/>
  </r>
  <r>
    <x v="212"/>
    <x v="213"/>
    <x v="0"/>
    <x v="0"/>
    <s v="Static and Final Keyword"/>
    <n v="715"/>
    <n v="0"/>
    <n v="0"/>
    <n v="0"/>
  </r>
  <r>
    <x v="212"/>
    <x v="213"/>
    <x v="0"/>
    <x v="0"/>
    <s v="Static and Final Keyword - Implementation"/>
    <n v="1958"/>
    <n v="0"/>
    <n v="0"/>
    <n v="0"/>
  </r>
  <r>
    <x v="212"/>
    <x v="213"/>
    <x v="0"/>
    <x v="1"/>
    <s v="Agenda"/>
    <n v="41"/>
    <n v="0"/>
    <n v="0"/>
    <n v="0"/>
  </r>
  <r>
    <x v="212"/>
    <x v="213"/>
    <x v="0"/>
    <x v="1"/>
    <s v="Introduction to Arrays"/>
    <n v="1213"/>
    <n v="0"/>
    <n v="0"/>
    <n v="0"/>
  </r>
  <r>
    <x v="212"/>
    <x v="213"/>
    <x v="0"/>
    <x v="1"/>
    <s v="Introduction to Arrays - Demo"/>
    <n v="289"/>
    <n v="0"/>
    <n v="0"/>
    <n v="0"/>
  </r>
  <r>
    <x v="212"/>
    <x v="213"/>
    <x v="0"/>
    <x v="1"/>
    <s v="Dynamic Array"/>
    <n v="845"/>
    <n v="0"/>
    <n v="0"/>
    <n v="0"/>
  </r>
  <r>
    <x v="212"/>
    <x v="213"/>
    <x v="0"/>
    <x v="1"/>
    <s v="Dynamic Array - Demo"/>
    <n v="464"/>
    <n v="0"/>
    <n v="0"/>
    <n v="0"/>
  </r>
  <r>
    <x v="212"/>
    <x v="213"/>
    <x v="0"/>
    <x v="1"/>
    <s v="Operations on Array"/>
    <n v="1087"/>
    <n v="0"/>
    <n v="0"/>
    <n v="0"/>
  </r>
  <r>
    <x v="212"/>
    <x v="213"/>
    <x v="0"/>
    <x v="1"/>
    <s v="Operations on Array - Demo"/>
    <n v="526"/>
    <n v="0"/>
    <n v="0"/>
    <n v="0"/>
  </r>
  <r>
    <x v="212"/>
    <x v="213"/>
    <x v="0"/>
    <x v="1"/>
    <s v="Multidimensional Arrays"/>
    <n v="773"/>
    <n v="0"/>
    <n v="0"/>
    <n v="0"/>
  </r>
  <r>
    <x v="212"/>
    <x v="213"/>
    <x v="0"/>
    <x v="1"/>
    <s v="Multidimensional Arrays - Demo"/>
    <n v="222"/>
    <n v="0"/>
    <n v="0"/>
    <n v="0"/>
  </r>
  <r>
    <x v="213"/>
    <x v="214"/>
    <x v="0"/>
    <x v="0"/>
    <s v="Object Oriented Programming"/>
    <n v="883"/>
    <n v="100"/>
    <n v="885"/>
    <n v="883"/>
  </r>
  <r>
    <x v="213"/>
    <x v="214"/>
    <x v="0"/>
    <x v="0"/>
    <s v="Classes and Objects Part 1"/>
    <n v="1609"/>
    <n v="100"/>
    <n v="1610"/>
    <n v="1609"/>
  </r>
  <r>
    <x v="213"/>
    <x v="214"/>
    <x v="0"/>
    <x v="0"/>
    <s v="Classes and Objects Part 2"/>
    <n v="1098"/>
    <n v="98"/>
    <n v="1080"/>
    <n v="1080"/>
  </r>
  <r>
    <x v="213"/>
    <x v="214"/>
    <x v="0"/>
    <x v="0"/>
    <s v="Classes and Objects - Implementation"/>
    <n v="1394"/>
    <n v="100"/>
    <n v="1395"/>
    <n v="1394"/>
  </r>
  <r>
    <x v="213"/>
    <x v="214"/>
    <x v="0"/>
    <x v="0"/>
    <s v="Access Modifiers"/>
    <n v="972"/>
    <n v="100"/>
    <n v="973"/>
    <n v="972"/>
  </r>
  <r>
    <x v="213"/>
    <x v="214"/>
    <x v="0"/>
    <x v="0"/>
    <s v="Access Modifiers - Implementation"/>
    <n v="937"/>
    <n v="100"/>
    <n v="937"/>
    <n v="937"/>
  </r>
  <r>
    <x v="213"/>
    <x v="214"/>
    <x v="0"/>
    <x v="0"/>
    <s v="Constructor"/>
    <n v="1699"/>
    <n v="100"/>
    <n v="1700"/>
    <n v="1699"/>
  </r>
  <r>
    <x v="213"/>
    <x v="214"/>
    <x v="0"/>
    <x v="0"/>
    <s v="Constructor - Implementation"/>
    <n v="1673"/>
    <n v="100"/>
    <n v="1669"/>
    <n v="1669"/>
  </r>
  <r>
    <x v="213"/>
    <x v="214"/>
    <x v="0"/>
    <x v="0"/>
    <s v="Static and Final Keyword"/>
    <n v="715"/>
    <n v="100"/>
    <n v="716"/>
    <n v="715"/>
  </r>
  <r>
    <x v="213"/>
    <x v="214"/>
    <x v="0"/>
    <x v="0"/>
    <s v="Static and Final Keyword - Implementation"/>
    <n v="1958"/>
    <n v="100"/>
    <n v="1959"/>
    <n v="1958"/>
  </r>
  <r>
    <x v="213"/>
    <x v="214"/>
    <x v="0"/>
    <x v="1"/>
    <s v="Agenda"/>
    <n v="41"/>
    <n v="100"/>
    <n v="41"/>
    <n v="41"/>
  </r>
  <r>
    <x v="213"/>
    <x v="214"/>
    <x v="0"/>
    <x v="1"/>
    <s v="Introduction to Arrays"/>
    <n v="1213"/>
    <n v="100"/>
    <n v="1214"/>
    <n v="1213"/>
  </r>
  <r>
    <x v="213"/>
    <x v="214"/>
    <x v="0"/>
    <x v="1"/>
    <s v="Introduction to Arrays - Demo"/>
    <n v="289"/>
    <n v="100"/>
    <n v="290"/>
    <n v="289"/>
  </r>
  <r>
    <x v="213"/>
    <x v="214"/>
    <x v="0"/>
    <x v="1"/>
    <s v="Dynamic Array"/>
    <n v="845"/>
    <n v="99"/>
    <n v="840"/>
    <n v="840"/>
  </r>
  <r>
    <x v="213"/>
    <x v="214"/>
    <x v="0"/>
    <x v="1"/>
    <s v="Dynamic Array - Demo"/>
    <n v="464"/>
    <n v="100"/>
    <n v="465"/>
    <n v="464"/>
  </r>
  <r>
    <x v="213"/>
    <x v="214"/>
    <x v="0"/>
    <x v="1"/>
    <s v="Operations on Array"/>
    <n v="1087"/>
    <n v="100"/>
    <n v="1088"/>
    <n v="1087"/>
  </r>
  <r>
    <x v="213"/>
    <x v="214"/>
    <x v="0"/>
    <x v="1"/>
    <s v="Operations on Array - Demo"/>
    <n v="526"/>
    <n v="100"/>
    <n v="527"/>
    <n v="526"/>
  </r>
  <r>
    <x v="213"/>
    <x v="214"/>
    <x v="0"/>
    <x v="1"/>
    <s v="Multidimensional Arrays"/>
    <n v="773"/>
    <n v="100"/>
    <n v="773"/>
    <n v="773"/>
  </r>
  <r>
    <x v="213"/>
    <x v="214"/>
    <x v="0"/>
    <x v="1"/>
    <s v="Multidimensional Arrays - Demo"/>
    <n v="222"/>
    <n v="100"/>
    <n v="223"/>
    <n v="222"/>
  </r>
  <r>
    <x v="214"/>
    <x v="215"/>
    <x v="0"/>
    <x v="0"/>
    <s v="Object Oriented Programming"/>
    <n v="883"/>
    <n v="95"/>
    <n v="840"/>
    <n v="840"/>
  </r>
  <r>
    <x v="214"/>
    <x v="215"/>
    <x v="0"/>
    <x v="0"/>
    <s v="Classes and Objects Part 1"/>
    <n v="1609"/>
    <n v="97"/>
    <n v="1560"/>
    <n v="1560"/>
  </r>
  <r>
    <x v="214"/>
    <x v="215"/>
    <x v="0"/>
    <x v="0"/>
    <s v="Classes and Objects Part 2"/>
    <n v="1098"/>
    <n v="98"/>
    <n v="1080"/>
    <n v="1080"/>
  </r>
  <r>
    <x v="214"/>
    <x v="215"/>
    <x v="0"/>
    <x v="0"/>
    <s v="Classes and Objects - Implementation"/>
    <n v="1394"/>
    <n v="98"/>
    <n v="1360"/>
    <n v="1360"/>
  </r>
  <r>
    <x v="214"/>
    <x v="215"/>
    <x v="0"/>
    <x v="0"/>
    <s v="Access Modifiers"/>
    <n v="972"/>
    <n v="95"/>
    <n v="920"/>
    <n v="920"/>
  </r>
  <r>
    <x v="214"/>
    <x v="215"/>
    <x v="0"/>
    <x v="0"/>
    <s v="Access Modifiers - Implementation"/>
    <n v="937"/>
    <n v="96"/>
    <n v="900"/>
    <n v="900"/>
  </r>
  <r>
    <x v="214"/>
    <x v="215"/>
    <x v="0"/>
    <x v="0"/>
    <s v="Constructor"/>
    <n v="1699"/>
    <n v="97"/>
    <n v="1640"/>
    <n v="1640"/>
  </r>
  <r>
    <x v="214"/>
    <x v="215"/>
    <x v="0"/>
    <x v="0"/>
    <s v="Constructor - Implementation"/>
    <n v="1673"/>
    <n v="94"/>
    <n v="1580"/>
    <n v="1580"/>
  </r>
  <r>
    <x v="214"/>
    <x v="215"/>
    <x v="0"/>
    <x v="0"/>
    <s v="Static and Final Keyword"/>
    <n v="715"/>
    <n v="97"/>
    <n v="800"/>
    <n v="715"/>
  </r>
  <r>
    <x v="214"/>
    <x v="215"/>
    <x v="0"/>
    <x v="0"/>
    <s v="Static and Final Keyword - Implementation"/>
    <n v="1958"/>
    <n v="100"/>
    <n v="1959"/>
    <n v="1958"/>
  </r>
  <r>
    <x v="214"/>
    <x v="215"/>
    <x v="0"/>
    <x v="1"/>
    <s v="Agenda"/>
    <n v="41"/>
    <n v="100"/>
    <n v="41"/>
    <n v="41"/>
  </r>
  <r>
    <x v="214"/>
    <x v="215"/>
    <x v="0"/>
    <x v="1"/>
    <s v="Introduction to Arrays"/>
    <n v="1213"/>
    <n v="96"/>
    <n v="1440"/>
    <n v="1213"/>
  </r>
  <r>
    <x v="214"/>
    <x v="215"/>
    <x v="0"/>
    <x v="1"/>
    <s v="Introduction to Arrays - Demo"/>
    <n v="289"/>
    <n v="100"/>
    <n v="290"/>
    <n v="289"/>
  </r>
  <r>
    <x v="214"/>
    <x v="215"/>
    <x v="0"/>
    <x v="1"/>
    <s v="Dynamic Array"/>
    <n v="845"/>
    <n v="99"/>
    <n v="840"/>
    <n v="840"/>
  </r>
  <r>
    <x v="214"/>
    <x v="215"/>
    <x v="0"/>
    <x v="1"/>
    <s v="Dynamic Array - Demo"/>
    <n v="464"/>
    <n v="100"/>
    <n v="465"/>
    <n v="464"/>
  </r>
  <r>
    <x v="214"/>
    <x v="215"/>
    <x v="0"/>
    <x v="1"/>
    <s v="Operations on Array"/>
    <n v="1087"/>
    <n v="96"/>
    <n v="1040"/>
    <n v="1040"/>
  </r>
  <r>
    <x v="214"/>
    <x v="215"/>
    <x v="0"/>
    <x v="1"/>
    <s v="Operations on Array - Demo"/>
    <n v="526"/>
    <n v="100"/>
    <n v="527"/>
    <n v="526"/>
  </r>
  <r>
    <x v="214"/>
    <x v="215"/>
    <x v="0"/>
    <x v="1"/>
    <s v="Multidimensional Arrays"/>
    <n v="773"/>
    <n v="96"/>
    <n v="740"/>
    <n v="740"/>
  </r>
  <r>
    <x v="214"/>
    <x v="215"/>
    <x v="0"/>
    <x v="1"/>
    <s v="Multidimensional Arrays - Demo"/>
    <n v="222"/>
    <n v="100"/>
    <n v="224"/>
    <n v="222"/>
  </r>
  <r>
    <x v="215"/>
    <x v="216"/>
    <x v="0"/>
    <x v="0"/>
    <s v="Object Oriented Programming"/>
    <n v="883"/>
    <n v="100"/>
    <n v="883"/>
    <n v="883"/>
  </r>
  <r>
    <x v="215"/>
    <x v="216"/>
    <x v="0"/>
    <x v="0"/>
    <s v="Classes and Objects Part 1"/>
    <n v="1609"/>
    <n v="100"/>
    <n v="2250"/>
    <n v="1609"/>
  </r>
  <r>
    <x v="215"/>
    <x v="216"/>
    <x v="0"/>
    <x v="0"/>
    <s v="Classes and Objects Part 2"/>
    <n v="1098"/>
    <n v="98"/>
    <n v="1080"/>
    <n v="1080"/>
  </r>
  <r>
    <x v="215"/>
    <x v="216"/>
    <x v="0"/>
    <x v="0"/>
    <s v="Classes and Objects - Implementation"/>
    <n v="1394"/>
    <n v="100"/>
    <n v="1395"/>
    <n v="1394"/>
  </r>
  <r>
    <x v="215"/>
    <x v="216"/>
    <x v="0"/>
    <x v="0"/>
    <s v="Access Modifiers"/>
    <n v="972"/>
    <n v="100"/>
    <n v="1069"/>
    <n v="972"/>
  </r>
  <r>
    <x v="215"/>
    <x v="216"/>
    <x v="0"/>
    <x v="0"/>
    <s v="Access Modifiers - Implementation"/>
    <n v="937"/>
    <n v="100"/>
    <n v="937"/>
    <n v="937"/>
  </r>
  <r>
    <x v="215"/>
    <x v="216"/>
    <x v="0"/>
    <x v="0"/>
    <s v="Constructor"/>
    <n v="1699"/>
    <n v="100"/>
    <n v="1837"/>
    <n v="1699"/>
  </r>
  <r>
    <x v="215"/>
    <x v="216"/>
    <x v="0"/>
    <x v="0"/>
    <s v="Constructor - Implementation"/>
    <n v="1673"/>
    <n v="100"/>
    <n v="1741"/>
    <n v="1673"/>
  </r>
  <r>
    <x v="215"/>
    <x v="216"/>
    <x v="0"/>
    <x v="0"/>
    <s v="Static and Final Keyword"/>
    <n v="715"/>
    <n v="100"/>
    <n v="716"/>
    <n v="715"/>
  </r>
  <r>
    <x v="215"/>
    <x v="216"/>
    <x v="0"/>
    <x v="0"/>
    <s v="Static and Final Keyword - Implementation"/>
    <n v="1958"/>
    <n v="100"/>
    <n v="2103"/>
    <n v="1958"/>
  </r>
  <r>
    <x v="215"/>
    <x v="216"/>
    <x v="0"/>
    <x v="1"/>
    <s v="Agenda"/>
    <n v="41"/>
    <n v="100"/>
    <n v="57"/>
    <n v="41"/>
  </r>
  <r>
    <x v="215"/>
    <x v="216"/>
    <x v="0"/>
    <x v="1"/>
    <s v="Introduction to Arrays"/>
    <n v="1213"/>
    <n v="100"/>
    <n v="1214"/>
    <n v="1213"/>
  </r>
  <r>
    <x v="215"/>
    <x v="216"/>
    <x v="0"/>
    <x v="1"/>
    <s v="Introduction to Arrays - Demo"/>
    <n v="289"/>
    <n v="100"/>
    <n v="290"/>
    <n v="289"/>
  </r>
  <r>
    <x v="215"/>
    <x v="216"/>
    <x v="0"/>
    <x v="1"/>
    <s v="Dynamic Array"/>
    <n v="845"/>
    <n v="99"/>
    <n v="840"/>
    <n v="840"/>
  </r>
  <r>
    <x v="215"/>
    <x v="216"/>
    <x v="0"/>
    <x v="1"/>
    <s v="Dynamic Array - Demo"/>
    <n v="464"/>
    <n v="100"/>
    <n v="465"/>
    <n v="464"/>
  </r>
  <r>
    <x v="215"/>
    <x v="216"/>
    <x v="0"/>
    <x v="1"/>
    <s v="Operations on Array"/>
    <n v="1087"/>
    <n v="100"/>
    <n v="1088"/>
    <n v="1087"/>
  </r>
  <r>
    <x v="215"/>
    <x v="216"/>
    <x v="0"/>
    <x v="1"/>
    <s v="Operations on Array - Demo"/>
    <n v="526"/>
    <n v="100"/>
    <n v="527"/>
    <n v="526"/>
  </r>
  <r>
    <x v="215"/>
    <x v="216"/>
    <x v="0"/>
    <x v="1"/>
    <s v="Multidimensional Arrays"/>
    <n v="773"/>
    <n v="100"/>
    <n v="773"/>
    <n v="773"/>
  </r>
  <r>
    <x v="215"/>
    <x v="216"/>
    <x v="0"/>
    <x v="1"/>
    <s v="Multidimensional Arrays - Demo"/>
    <n v="222"/>
    <n v="100"/>
    <n v="223"/>
    <n v="222"/>
  </r>
  <r>
    <x v="216"/>
    <x v="217"/>
    <x v="0"/>
    <x v="0"/>
    <s v="Object Oriented Programming"/>
    <n v="883"/>
    <n v="100"/>
    <n v="917"/>
    <n v="883"/>
  </r>
  <r>
    <x v="216"/>
    <x v="217"/>
    <x v="0"/>
    <x v="0"/>
    <s v="Classes and Objects Part 1"/>
    <n v="1609"/>
    <n v="100"/>
    <n v="1630"/>
    <n v="1609"/>
  </r>
  <r>
    <x v="216"/>
    <x v="217"/>
    <x v="0"/>
    <x v="0"/>
    <s v="Classes and Objects Part 2"/>
    <n v="1098"/>
    <n v="99"/>
    <n v="1120"/>
    <n v="1098"/>
  </r>
  <r>
    <x v="216"/>
    <x v="217"/>
    <x v="0"/>
    <x v="0"/>
    <s v="Classes and Objects - Implementation"/>
    <n v="1394"/>
    <n v="97"/>
    <n v="1385"/>
    <n v="1385"/>
  </r>
  <r>
    <x v="216"/>
    <x v="217"/>
    <x v="0"/>
    <x v="0"/>
    <s v="Access Modifiers"/>
    <n v="972"/>
    <n v="100"/>
    <n v="970"/>
    <n v="970"/>
  </r>
  <r>
    <x v="216"/>
    <x v="217"/>
    <x v="0"/>
    <x v="0"/>
    <s v="Access Modifiers - Implementation"/>
    <n v="937"/>
    <n v="100"/>
    <n v="968"/>
    <n v="937"/>
  </r>
  <r>
    <x v="216"/>
    <x v="217"/>
    <x v="0"/>
    <x v="0"/>
    <s v="Constructor"/>
    <n v="1699"/>
    <n v="100"/>
    <n v="1702"/>
    <n v="1699"/>
  </r>
  <r>
    <x v="216"/>
    <x v="217"/>
    <x v="0"/>
    <x v="0"/>
    <s v="Constructor - Implementation"/>
    <n v="1673"/>
    <n v="100"/>
    <n v="1867"/>
    <n v="1673"/>
  </r>
  <r>
    <x v="216"/>
    <x v="217"/>
    <x v="0"/>
    <x v="0"/>
    <s v="Static and Final Keyword"/>
    <n v="715"/>
    <n v="100"/>
    <n v="814"/>
    <n v="715"/>
  </r>
  <r>
    <x v="216"/>
    <x v="217"/>
    <x v="0"/>
    <x v="0"/>
    <s v="Static and Final Keyword - Implementation"/>
    <n v="1958"/>
    <n v="97"/>
    <n v="2254"/>
    <n v="1958"/>
  </r>
  <r>
    <x v="216"/>
    <x v="217"/>
    <x v="0"/>
    <x v="1"/>
    <s v="Agenda"/>
    <n v="41"/>
    <n v="91"/>
    <n v="222"/>
    <n v="41"/>
  </r>
  <r>
    <x v="216"/>
    <x v="217"/>
    <x v="0"/>
    <x v="1"/>
    <s v="Introduction to Arrays"/>
    <n v="1213"/>
    <n v="100"/>
    <n v="1216"/>
    <n v="1213"/>
  </r>
  <r>
    <x v="216"/>
    <x v="217"/>
    <x v="0"/>
    <x v="1"/>
    <s v="Introduction to Arrays - Demo"/>
    <n v="289"/>
    <n v="100"/>
    <n v="290"/>
    <n v="289"/>
  </r>
  <r>
    <x v="216"/>
    <x v="217"/>
    <x v="0"/>
    <x v="1"/>
    <s v="Dynamic Array"/>
    <n v="845"/>
    <n v="99"/>
    <n v="1100"/>
    <n v="845"/>
  </r>
  <r>
    <x v="216"/>
    <x v="217"/>
    <x v="0"/>
    <x v="1"/>
    <s v="Dynamic Array - Demo"/>
    <n v="464"/>
    <n v="100"/>
    <n v="1004"/>
    <n v="464"/>
  </r>
  <r>
    <x v="216"/>
    <x v="217"/>
    <x v="0"/>
    <x v="1"/>
    <s v="Operations on Array"/>
    <n v="1087"/>
    <n v="100"/>
    <n v="1127"/>
    <n v="1087"/>
  </r>
  <r>
    <x v="216"/>
    <x v="217"/>
    <x v="0"/>
    <x v="1"/>
    <s v="Operations on Array - Demo"/>
    <n v="526"/>
    <n v="100"/>
    <n v="527"/>
    <n v="526"/>
  </r>
  <r>
    <x v="216"/>
    <x v="217"/>
    <x v="0"/>
    <x v="1"/>
    <s v="Multidimensional Arrays"/>
    <n v="773"/>
    <n v="100"/>
    <n v="805"/>
    <n v="773"/>
  </r>
  <r>
    <x v="216"/>
    <x v="217"/>
    <x v="0"/>
    <x v="1"/>
    <s v="Multidimensional Arrays - Demo"/>
    <n v="222"/>
    <n v="100"/>
    <n v="223"/>
    <n v="222"/>
  </r>
  <r>
    <x v="217"/>
    <x v="218"/>
    <x v="0"/>
    <x v="0"/>
    <s v="Object Oriented Programming"/>
    <n v="883"/>
    <n v="0"/>
    <n v="0"/>
    <n v="0"/>
  </r>
  <r>
    <x v="217"/>
    <x v="218"/>
    <x v="0"/>
    <x v="0"/>
    <s v="Classes and Objects Part 1"/>
    <n v="1609"/>
    <n v="0"/>
    <n v="0"/>
    <n v="0"/>
  </r>
  <r>
    <x v="217"/>
    <x v="218"/>
    <x v="0"/>
    <x v="0"/>
    <s v="Classes and Objects Part 2"/>
    <n v="1098"/>
    <n v="0"/>
    <n v="0"/>
    <n v="0"/>
  </r>
  <r>
    <x v="217"/>
    <x v="218"/>
    <x v="0"/>
    <x v="0"/>
    <s v="Classes and Objects - Implementation"/>
    <n v="1394"/>
    <n v="0"/>
    <n v="0"/>
    <n v="0"/>
  </r>
  <r>
    <x v="217"/>
    <x v="218"/>
    <x v="0"/>
    <x v="0"/>
    <s v="Access Modifiers"/>
    <n v="972"/>
    <n v="0"/>
    <n v="0"/>
    <n v="0"/>
  </r>
  <r>
    <x v="217"/>
    <x v="218"/>
    <x v="0"/>
    <x v="0"/>
    <s v="Access Modifiers - Implementation"/>
    <n v="937"/>
    <n v="0"/>
    <n v="0"/>
    <n v="0"/>
  </r>
  <r>
    <x v="217"/>
    <x v="218"/>
    <x v="0"/>
    <x v="0"/>
    <s v="Constructor"/>
    <n v="1699"/>
    <n v="0"/>
    <n v="0"/>
    <n v="0"/>
  </r>
  <r>
    <x v="217"/>
    <x v="218"/>
    <x v="0"/>
    <x v="0"/>
    <s v="Constructor - Implementation"/>
    <n v="1673"/>
    <n v="0"/>
    <n v="0"/>
    <n v="0"/>
  </r>
  <r>
    <x v="217"/>
    <x v="218"/>
    <x v="0"/>
    <x v="0"/>
    <s v="Static and Final Keyword"/>
    <n v="715"/>
    <n v="0"/>
    <n v="0"/>
    <n v="0"/>
  </r>
  <r>
    <x v="217"/>
    <x v="218"/>
    <x v="0"/>
    <x v="0"/>
    <s v="Static and Final Keyword - Implementation"/>
    <n v="1958"/>
    <n v="0"/>
    <n v="0"/>
    <n v="0"/>
  </r>
  <r>
    <x v="217"/>
    <x v="218"/>
    <x v="0"/>
    <x v="1"/>
    <s v="Agenda"/>
    <n v="41"/>
    <n v="0"/>
    <n v="0"/>
    <n v="0"/>
  </r>
  <r>
    <x v="217"/>
    <x v="218"/>
    <x v="0"/>
    <x v="1"/>
    <s v="Introduction to Arrays"/>
    <n v="1213"/>
    <n v="0"/>
    <n v="0"/>
    <n v="0"/>
  </r>
  <r>
    <x v="217"/>
    <x v="218"/>
    <x v="0"/>
    <x v="1"/>
    <s v="Introduction to Arrays - Demo"/>
    <n v="289"/>
    <n v="0"/>
    <n v="0"/>
    <n v="0"/>
  </r>
  <r>
    <x v="217"/>
    <x v="218"/>
    <x v="0"/>
    <x v="1"/>
    <s v="Dynamic Array"/>
    <n v="845"/>
    <n v="0"/>
    <n v="0"/>
    <n v="0"/>
  </r>
  <r>
    <x v="217"/>
    <x v="218"/>
    <x v="0"/>
    <x v="1"/>
    <s v="Dynamic Array - Demo"/>
    <n v="464"/>
    <n v="0"/>
    <n v="0"/>
    <n v="0"/>
  </r>
  <r>
    <x v="217"/>
    <x v="218"/>
    <x v="0"/>
    <x v="1"/>
    <s v="Operations on Array"/>
    <n v="1087"/>
    <n v="0"/>
    <n v="0"/>
    <n v="0"/>
  </r>
  <r>
    <x v="217"/>
    <x v="218"/>
    <x v="0"/>
    <x v="1"/>
    <s v="Operations on Array - Demo"/>
    <n v="526"/>
    <n v="0"/>
    <n v="0"/>
    <n v="0"/>
  </r>
  <r>
    <x v="217"/>
    <x v="218"/>
    <x v="0"/>
    <x v="1"/>
    <s v="Multidimensional Arrays"/>
    <n v="773"/>
    <n v="0"/>
    <n v="0"/>
    <n v="0"/>
  </r>
  <r>
    <x v="217"/>
    <x v="218"/>
    <x v="0"/>
    <x v="1"/>
    <s v="Multidimensional Arrays - Demo"/>
    <n v="222"/>
    <n v="0"/>
    <n v="0"/>
    <n v="0"/>
  </r>
  <r>
    <x v="218"/>
    <x v="219"/>
    <x v="0"/>
    <x v="0"/>
    <s v="Object Oriented Programming"/>
    <n v="883"/>
    <n v="100"/>
    <n v="1896"/>
    <n v="883"/>
  </r>
  <r>
    <x v="218"/>
    <x v="219"/>
    <x v="0"/>
    <x v="0"/>
    <s v="Classes and Objects Part 1"/>
    <n v="1609"/>
    <n v="100"/>
    <n v="3408"/>
    <n v="1609"/>
  </r>
  <r>
    <x v="218"/>
    <x v="219"/>
    <x v="0"/>
    <x v="0"/>
    <s v="Classes and Objects Part 2"/>
    <n v="1098"/>
    <n v="100"/>
    <n v="2193"/>
    <n v="1098"/>
  </r>
  <r>
    <x v="218"/>
    <x v="219"/>
    <x v="0"/>
    <x v="0"/>
    <s v="Classes and Objects - Implementation"/>
    <n v="1394"/>
    <n v="100"/>
    <n v="1395"/>
    <n v="1394"/>
  </r>
  <r>
    <x v="218"/>
    <x v="219"/>
    <x v="0"/>
    <x v="0"/>
    <s v="Access Modifiers"/>
    <n v="972"/>
    <n v="100"/>
    <n v="973"/>
    <n v="972"/>
  </r>
  <r>
    <x v="218"/>
    <x v="219"/>
    <x v="0"/>
    <x v="0"/>
    <s v="Access Modifiers - Implementation"/>
    <n v="937"/>
    <n v="100"/>
    <n v="937"/>
    <n v="937"/>
  </r>
  <r>
    <x v="218"/>
    <x v="219"/>
    <x v="0"/>
    <x v="0"/>
    <s v="Constructor"/>
    <n v="1699"/>
    <n v="100"/>
    <n v="1700"/>
    <n v="1699"/>
  </r>
  <r>
    <x v="218"/>
    <x v="219"/>
    <x v="0"/>
    <x v="0"/>
    <s v="Constructor - Implementation"/>
    <n v="1673"/>
    <n v="100"/>
    <n v="1673"/>
    <n v="1673"/>
  </r>
  <r>
    <x v="218"/>
    <x v="219"/>
    <x v="0"/>
    <x v="0"/>
    <s v="Static and Final Keyword"/>
    <n v="715"/>
    <n v="100"/>
    <n v="716"/>
    <n v="715"/>
  </r>
  <r>
    <x v="218"/>
    <x v="219"/>
    <x v="0"/>
    <x v="0"/>
    <s v="Static and Final Keyword - Implementation"/>
    <n v="1958"/>
    <n v="100"/>
    <n v="1959"/>
    <n v="1958"/>
  </r>
  <r>
    <x v="218"/>
    <x v="219"/>
    <x v="0"/>
    <x v="1"/>
    <s v="Agenda"/>
    <n v="41"/>
    <n v="100"/>
    <n v="41"/>
    <n v="41"/>
  </r>
  <r>
    <x v="218"/>
    <x v="219"/>
    <x v="0"/>
    <x v="1"/>
    <s v="Introduction to Arrays"/>
    <n v="1213"/>
    <n v="100"/>
    <n v="1214"/>
    <n v="1213"/>
  </r>
  <r>
    <x v="218"/>
    <x v="219"/>
    <x v="0"/>
    <x v="1"/>
    <s v="Introduction to Arrays - Demo"/>
    <n v="289"/>
    <n v="100"/>
    <n v="290"/>
    <n v="289"/>
  </r>
  <r>
    <x v="218"/>
    <x v="219"/>
    <x v="0"/>
    <x v="1"/>
    <s v="Dynamic Array"/>
    <n v="845"/>
    <n v="99"/>
    <n v="840"/>
    <n v="840"/>
  </r>
  <r>
    <x v="218"/>
    <x v="219"/>
    <x v="0"/>
    <x v="1"/>
    <s v="Dynamic Array - Demo"/>
    <n v="464"/>
    <n v="100"/>
    <n v="465"/>
    <n v="464"/>
  </r>
  <r>
    <x v="218"/>
    <x v="219"/>
    <x v="0"/>
    <x v="1"/>
    <s v="Operations on Array"/>
    <n v="1087"/>
    <n v="100"/>
    <n v="1088"/>
    <n v="1087"/>
  </r>
  <r>
    <x v="218"/>
    <x v="219"/>
    <x v="0"/>
    <x v="1"/>
    <s v="Operations on Array - Demo"/>
    <n v="526"/>
    <n v="100"/>
    <n v="527"/>
    <n v="526"/>
  </r>
  <r>
    <x v="218"/>
    <x v="219"/>
    <x v="0"/>
    <x v="1"/>
    <s v="Multidimensional Arrays"/>
    <n v="773"/>
    <n v="100"/>
    <n v="773"/>
    <n v="773"/>
  </r>
  <r>
    <x v="218"/>
    <x v="219"/>
    <x v="0"/>
    <x v="1"/>
    <s v="Multidimensional Arrays - Demo"/>
    <n v="222"/>
    <n v="100"/>
    <n v="223"/>
    <n v="222"/>
  </r>
  <r>
    <x v="219"/>
    <x v="220"/>
    <x v="0"/>
    <x v="0"/>
    <s v="Object Oriented Programming"/>
    <n v="883"/>
    <n v="100"/>
    <n v="1579"/>
    <n v="883"/>
  </r>
  <r>
    <x v="219"/>
    <x v="220"/>
    <x v="0"/>
    <x v="0"/>
    <s v="Classes and Objects Part 1"/>
    <n v="1609"/>
    <n v="100"/>
    <n v="1797"/>
    <n v="1609"/>
  </r>
  <r>
    <x v="219"/>
    <x v="220"/>
    <x v="0"/>
    <x v="0"/>
    <s v="Classes and Objects Part 2"/>
    <n v="1098"/>
    <n v="99"/>
    <n v="1300"/>
    <n v="1098"/>
  </r>
  <r>
    <x v="219"/>
    <x v="220"/>
    <x v="0"/>
    <x v="0"/>
    <s v="Classes and Objects - Implementation"/>
    <n v="1394"/>
    <n v="100"/>
    <n v="1587"/>
    <n v="1394"/>
  </r>
  <r>
    <x v="219"/>
    <x v="220"/>
    <x v="0"/>
    <x v="0"/>
    <s v="Access Modifiers"/>
    <n v="972"/>
    <n v="100"/>
    <n v="1448"/>
    <n v="972"/>
  </r>
  <r>
    <x v="219"/>
    <x v="220"/>
    <x v="0"/>
    <x v="0"/>
    <s v="Access Modifiers - Implementation"/>
    <n v="937"/>
    <n v="96"/>
    <n v="1166"/>
    <n v="937"/>
  </r>
  <r>
    <x v="219"/>
    <x v="220"/>
    <x v="0"/>
    <x v="0"/>
    <s v="Constructor"/>
    <n v="1699"/>
    <n v="100"/>
    <n v="2102"/>
    <n v="1699"/>
  </r>
  <r>
    <x v="219"/>
    <x v="220"/>
    <x v="0"/>
    <x v="0"/>
    <s v="Constructor - Implementation"/>
    <n v="1673"/>
    <n v="100"/>
    <n v="3091"/>
    <n v="1673"/>
  </r>
  <r>
    <x v="219"/>
    <x v="220"/>
    <x v="0"/>
    <x v="0"/>
    <s v="Static and Final Keyword"/>
    <n v="715"/>
    <n v="100"/>
    <n v="888"/>
    <n v="715"/>
  </r>
  <r>
    <x v="219"/>
    <x v="220"/>
    <x v="0"/>
    <x v="0"/>
    <s v="Static and Final Keyword - Implementation"/>
    <n v="1958"/>
    <n v="100"/>
    <n v="2361"/>
    <n v="1958"/>
  </r>
  <r>
    <x v="219"/>
    <x v="220"/>
    <x v="0"/>
    <x v="1"/>
    <s v="Agenda"/>
    <n v="41"/>
    <n v="95"/>
    <n v="40"/>
    <n v="40"/>
  </r>
  <r>
    <x v="219"/>
    <x v="220"/>
    <x v="0"/>
    <x v="1"/>
    <s v="Introduction to Arrays"/>
    <n v="1213"/>
    <n v="100"/>
    <n v="1552"/>
    <n v="1213"/>
  </r>
  <r>
    <x v="219"/>
    <x v="220"/>
    <x v="0"/>
    <x v="1"/>
    <s v="Introduction to Arrays - Demo"/>
    <n v="289"/>
    <n v="100"/>
    <n v="290"/>
    <n v="289"/>
  </r>
  <r>
    <x v="219"/>
    <x v="220"/>
    <x v="0"/>
    <x v="1"/>
    <s v="Dynamic Array"/>
    <n v="845"/>
    <n v="100"/>
    <n v="1134"/>
    <n v="845"/>
  </r>
  <r>
    <x v="219"/>
    <x v="220"/>
    <x v="0"/>
    <x v="1"/>
    <s v="Dynamic Array - Demo"/>
    <n v="464"/>
    <n v="100"/>
    <n v="1169"/>
    <n v="464"/>
  </r>
  <r>
    <x v="219"/>
    <x v="220"/>
    <x v="0"/>
    <x v="1"/>
    <s v="Operations on Array"/>
    <n v="1087"/>
    <n v="100"/>
    <n v="2264"/>
    <n v="1087"/>
  </r>
  <r>
    <x v="219"/>
    <x v="220"/>
    <x v="0"/>
    <x v="1"/>
    <s v="Operations on Array - Demo"/>
    <n v="526"/>
    <n v="100"/>
    <n v="629"/>
    <n v="526"/>
  </r>
  <r>
    <x v="219"/>
    <x v="220"/>
    <x v="0"/>
    <x v="1"/>
    <s v="Multidimensional Arrays"/>
    <n v="773"/>
    <n v="100"/>
    <n v="948"/>
    <n v="773"/>
  </r>
  <r>
    <x v="219"/>
    <x v="220"/>
    <x v="0"/>
    <x v="1"/>
    <s v="Multidimensional Arrays - Demo"/>
    <n v="222"/>
    <n v="100"/>
    <n v="234"/>
    <n v="222"/>
  </r>
  <r>
    <x v="220"/>
    <x v="221"/>
    <x v="0"/>
    <x v="0"/>
    <s v="Object Oriented Programming"/>
    <n v="883"/>
    <n v="100"/>
    <n v="2043"/>
    <n v="883"/>
  </r>
  <r>
    <x v="220"/>
    <x v="221"/>
    <x v="0"/>
    <x v="0"/>
    <s v="Classes and Objects Part 1"/>
    <n v="1609"/>
    <n v="100"/>
    <n v="3306"/>
    <n v="1609"/>
  </r>
  <r>
    <x v="220"/>
    <x v="221"/>
    <x v="0"/>
    <x v="0"/>
    <s v="Classes and Objects Part 2"/>
    <n v="1098"/>
    <n v="100"/>
    <n v="2306"/>
    <n v="1098"/>
  </r>
  <r>
    <x v="220"/>
    <x v="221"/>
    <x v="0"/>
    <x v="0"/>
    <s v="Classes and Objects - Implementation"/>
    <n v="1394"/>
    <n v="100"/>
    <n v="2920"/>
    <n v="1394"/>
  </r>
  <r>
    <x v="220"/>
    <x v="221"/>
    <x v="0"/>
    <x v="0"/>
    <s v="Access Modifiers"/>
    <n v="972"/>
    <n v="100"/>
    <n v="2013"/>
    <n v="972"/>
  </r>
  <r>
    <x v="220"/>
    <x v="221"/>
    <x v="0"/>
    <x v="0"/>
    <s v="Access Modifiers - Implementation"/>
    <n v="937"/>
    <n v="100"/>
    <n v="1874"/>
    <n v="937"/>
  </r>
  <r>
    <x v="220"/>
    <x v="221"/>
    <x v="0"/>
    <x v="0"/>
    <s v="Constructor"/>
    <n v="1699"/>
    <n v="100"/>
    <n v="1700"/>
    <n v="1699"/>
  </r>
  <r>
    <x v="220"/>
    <x v="221"/>
    <x v="0"/>
    <x v="0"/>
    <s v="Constructor - Implementation"/>
    <n v="1673"/>
    <n v="0"/>
    <n v="0"/>
    <n v="0"/>
  </r>
  <r>
    <x v="220"/>
    <x v="221"/>
    <x v="0"/>
    <x v="0"/>
    <s v="Static and Final Keyword"/>
    <n v="715"/>
    <n v="0"/>
    <n v="0"/>
    <n v="0"/>
  </r>
  <r>
    <x v="220"/>
    <x v="221"/>
    <x v="0"/>
    <x v="0"/>
    <s v="Static and Final Keyword - Implementation"/>
    <n v="1958"/>
    <n v="0"/>
    <n v="0"/>
    <n v="0"/>
  </r>
  <r>
    <x v="220"/>
    <x v="221"/>
    <x v="0"/>
    <x v="1"/>
    <s v="Agenda"/>
    <n v="41"/>
    <n v="100"/>
    <n v="82"/>
    <n v="41"/>
  </r>
  <r>
    <x v="220"/>
    <x v="221"/>
    <x v="0"/>
    <x v="1"/>
    <s v="Introduction to Arrays"/>
    <n v="1213"/>
    <n v="100"/>
    <n v="1514"/>
    <n v="1213"/>
  </r>
  <r>
    <x v="220"/>
    <x v="221"/>
    <x v="0"/>
    <x v="1"/>
    <s v="Introduction to Arrays - Demo"/>
    <n v="289"/>
    <n v="100"/>
    <n v="841"/>
    <n v="289"/>
  </r>
  <r>
    <x v="220"/>
    <x v="221"/>
    <x v="0"/>
    <x v="1"/>
    <s v="Dynamic Array"/>
    <n v="845"/>
    <n v="100"/>
    <n v="1849"/>
    <n v="845"/>
  </r>
  <r>
    <x v="220"/>
    <x v="221"/>
    <x v="0"/>
    <x v="1"/>
    <s v="Dynamic Array - Demo"/>
    <n v="464"/>
    <n v="100"/>
    <n v="961"/>
    <n v="464"/>
  </r>
  <r>
    <x v="220"/>
    <x v="221"/>
    <x v="0"/>
    <x v="1"/>
    <s v="Operations on Array"/>
    <n v="1087"/>
    <n v="100"/>
    <n v="1128"/>
    <n v="1087"/>
  </r>
  <r>
    <x v="220"/>
    <x v="221"/>
    <x v="0"/>
    <x v="1"/>
    <s v="Operations on Array - Demo"/>
    <n v="526"/>
    <n v="100"/>
    <n v="527"/>
    <n v="526"/>
  </r>
  <r>
    <x v="220"/>
    <x v="221"/>
    <x v="0"/>
    <x v="1"/>
    <s v="Multidimensional Arrays"/>
    <n v="773"/>
    <n v="100"/>
    <n v="773"/>
    <n v="773"/>
  </r>
  <r>
    <x v="220"/>
    <x v="221"/>
    <x v="0"/>
    <x v="1"/>
    <s v="Multidimensional Arrays - Demo"/>
    <n v="222"/>
    <n v="100"/>
    <n v="223"/>
    <n v="222"/>
  </r>
  <r>
    <x v="221"/>
    <x v="222"/>
    <x v="0"/>
    <x v="0"/>
    <s v="Object Oriented Programming"/>
    <n v="883"/>
    <n v="100"/>
    <n v="883"/>
    <n v="883"/>
  </r>
  <r>
    <x v="221"/>
    <x v="222"/>
    <x v="0"/>
    <x v="0"/>
    <s v="Classes and Objects Part 1"/>
    <n v="1609"/>
    <n v="100"/>
    <n v="1658"/>
    <n v="1609"/>
  </r>
  <r>
    <x v="221"/>
    <x v="222"/>
    <x v="0"/>
    <x v="0"/>
    <s v="Classes and Objects Part 2"/>
    <n v="1098"/>
    <n v="98"/>
    <n v="1080"/>
    <n v="1080"/>
  </r>
  <r>
    <x v="221"/>
    <x v="222"/>
    <x v="0"/>
    <x v="0"/>
    <s v="Classes and Objects - Implementation"/>
    <n v="1394"/>
    <n v="100"/>
    <n v="1395"/>
    <n v="1394"/>
  </r>
  <r>
    <x v="221"/>
    <x v="222"/>
    <x v="0"/>
    <x v="0"/>
    <s v="Access Modifiers"/>
    <n v="972"/>
    <n v="100"/>
    <n v="973"/>
    <n v="972"/>
  </r>
  <r>
    <x v="221"/>
    <x v="222"/>
    <x v="0"/>
    <x v="0"/>
    <s v="Access Modifiers - Implementation"/>
    <n v="937"/>
    <n v="100"/>
    <n v="937"/>
    <n v="937"/>
  </r>
  <r>
    <x v="221"/>
    <x v="222"/>
    <x v="0"/>
    <x v="0"/>
    <s v="Constructor"/>
    <n v="1699"/>
    <n v="100"/>
    <n v="1700"/>
    <n v="1699"/>
  </r>
  <r>
    <x v="221"/>
    <x v="222"/>
    <x v="0"/>
    <x v="0"/>
    <s v="Constructor - Implementation"/>
    <n v="1673"/>
    <n v="99"/>
    <n v="1665"/>
    <n v="1665"/>
  </r>
  <r>
    <x v="221"/>
    <x v="222"/>
    <x v="0"/>
    <x v="0"/>
    <s v="Static and Final Keyword"/>
    <n v="715"/>
    <n v="100"/>
    <n v="716"/>
    <n v="715"/>
  </r>
  <r>
    <x v="221"/>
    <x v="222"/>
    <x v="0"/>
    <x v="0"/>
    <s v="Static and Final Keyword - Implementation"/>
    <n v="1958"/>
    <n v="100"/>
    <n v="1980"/>
    <n v="1958"/>
  </r>
  <r>
    <x v="221"/>
    <x v="222"/>
    <x v="0"/>
    <x v="1"/>
    <s v="Agenda"/>
    <n v="41"/>
    <n v="100"/>
    <n v="41"/>
    <n v="41"/>
  </r>
  <r>
    <x v="221"/>
    <x v="222"/>
    <x v="0"/>
    <x v="1"/>
    <s v="Introduction to Arrays"/>
    <n v="1213"/>
    <n v="100"/>
    <n v="1215"/>
    <n v="1213"/>
  </r>
  <r>
    <x v="221"/>
    <x v="222"/>
    <x v="0"/>
    <x v="1"/>
    <s v="Introduction to Arrays - Demo"/>
    <n v="289"/>
    <n v="100"/>
    <n v="291"/>
    <n v="289"/>
  </r>
  <r>
    <x v="221"/>
    <x v="222"/>
    <x v="0"/>
    <x v="1"/>
    <s v="Dynamic Array"/>
    <n v="845"/>
    <n v="100"/>
    <n v="847"/>
    <n v="845"/>
  </r>
  <r>
    <x v="221"/>
    <x v="222"/>
    <x v="0"/>
    <x v="1"/>
    <s v="Dynamic Array - Demo"/>
    <n v="464"/>
    <n v="100"/>
    <n v="465"/>
    <n v="464"/>
  </r>
  <r>
    <x v="221"/>
    <x v="222"/>
    <x v="0"/>
    <x v="1"/>
    <s v="Operations on Array"/>
    <n v="1087"/>
    <n v="100"/>
    <n v="1088"/>
    <n v="1087"/>
  </r>
  <r>
    <x v="221"/>
    <x v="222"/>
    <x v="0"/>
    <x v="1"/>
    <s v="Operations on Array - Demo"/>
    <n v="526"/>
    <n v="100"/>
    <n v="527"/>
    <n v="526"/>
  </r>
  <r>
    <x v="221"/>
    <x v="222"/>
    <x v="0"/>
    <x v="1"/>
    <s v="Multidimensional Arrays"/>
    <n v="773"/>
    <n v="100"/>
    <n v="773"/>
    <n v="773"/>
  </r>
  <r>
    <x v="221"/>
    <x v="222"/>
    <x v="0"/>
    <x v="1"/>
    <s v="Multidimensional Arrays - Demo"/>
    <n v="222"/>
    <n v="100"/>
    <n v="223"/>
    <n v="222"/>
  </r>
  <r>
    <x v="222"/>
    <x v="223"/>
    <x v="0"/>
    <x v="0"/>
    <s v="Object Oriented Programming"/>
    <n v="883"/>
    <n v="100"/>
    <n v="883"/>
    <n v="883"/>
  </r>
  <r>
    <x v="222"/>
    <x v="223"/>
    <x v="0"/>
    <x v="0"/>
    <s v="Classes and Objects Part 1"/>
    <n v="1609"/>
    <n v="100"/>
    <n v="1611"/>
    <n v="1609"/>
  </r>
  <r>
    <x v="222"/>
    <x v="223"/>
    <x v="0"/>
    <x v="0"/>
    <s v="Classes and Objects Part 2"/>
    <n v="1098"/>
    <n v="100"/>
    <n v="2180"/>
    <n v="1098"/>
  </r>
  <r>
    <x v="222"/>
    <x v="223"/>
    <x v="0"/>
    <x v="0"/>
    <s v="Classes and Objects - Implementation"/>
    <n v="1394"/>
    <n v="0"/>
    <n v="0"/>
    <n v="0"/>
  </r>
  <r>
    <x v="222"/>
    <x v="223"/>
    <x v="0"/>
    <x v="0"/>
    <s v="Access Modifiers"/>
    <n v="972"/>
    <n v="0"/>
    <n v="0"/>
    <n v="0"/>
  </r>
  <r>
    <x v="222"/>
    <x v="223"/>
    <x v="0"/>
    <x v="0"/>
    <s v="Access Modifiers - Implementation"/>
    <n v="937"/>
    <n v="0"/>
    <n v="0"/>
    <n v="0"/>
  </r>
  <r>
    <x v="222"/>
    <x v="223"/>
    <x v="0"/>
    <x v="0"/>
    <s v="Constructor"/>
    <n v="1699"/>
    <n v="0"/>
    <n v="0"/>
    <n v="0"/>
  </r>
  <r>
    <x v="222"/>
    <x v="223"/>
    <x v="0"/>
    <x v="0"/>
    <s v="Constructor - Implementation"/>
    <n v="1673"/>
    <n v="0"/>
    <n v="0"/>
    <n v="0"/>
  </r>
  <r>
    <x v="222"/>
    <x v="223"/>
    <x v="0"/>
    <x v="0"/>
    <s v="Static and Final Keyword"/>
    <n v="715"/>
    <n v="0"/>
    <n v="0"/>
    <n v="0"/>
  </r>
  <r>
    <x v="222"/>
    <x v="223"/>
    <x v="0"/>
    <x v="0"/>
    <s v="Static and Final Keyword - Implementation"/>
    <n v="1958"/>
    <n v="0"/>
    <n v="0"/>
    <n v="0"/>
  </r>
  <r>
    <x v="222"/>
    <x v="223"/>
    <x v="0"/>
    <x v="1"/>
    <s v="Agenda"/>
    <n v="41"/>
    <n v="0"/>
    <n v="0"/>
    <n v="0"/>
  </r>
  <r>
    <x v="222"/>
    <x v="223"/>
    <x v="0"/>
    <x v="1"/>
    <s v="Introduction to Arrays"/>
    <n v="1213"/>
    <n v="0"/>
    <n v="0"/>
    <n v="0"/>
  </r>
  <r>
    <x v="222"/>
    <x v="223"/>
    <x v="0"/>
    <x v="1"/>
    <s v="Introduction to Arrays - Demo"/>
    <n v="289"/>
    <n v="0"/>
    <n v="0"/>
    <n v="0"/>
  </r>
  <r>
    <x v="222"/>
    <x v="223"/>
    <x v="0"/>
    <x v="1"/>
    <s v="Dynamic Array"/>
    <n v="845"/>
    <n v="0"/>
    <n v="0"/>
    <n v="0"/>
  </r>
  <r>
    <x v="222"/>
    <x v="223"/>
    <x v="0"/>
    <x v="1"/>
    <s v="Dynamic Array - Demo"/>
    <n v="464"/>
    <n v="0"/>
    <n v="0"/>
    <n v="0"/>
  </r>
  <r>
    <x v="222"/>
    <x v="223"/>
    <x v="0"/>
    <x v="1"/>
    <s v="Operations on Array"/>
    <n v="1087"/>
    <n v="0"/>
    <n v="0"/>
    <n v="0"/>
  </r>
  <r>
    <x v="222"/>
    <x v="223"/>
    <x v="0"/>
    <x v="1"/>
    <s v="Operations on Array - Demo"/>
    <n v="526"/>
    <n v="0"/>
    <n v="0"/>
    <n v="0"/>
  </r>
  <r>
    <x v="222"/>
    <x v="223"/>
    <x v="0"/>
    <x v="1"/>
    <s v="Multidimensional Arrays"/>
    <n v="773"/>
    <n v="0"/>
    <n v="0"/>
    <n v="0"/>
  </r>
  <r>
    <x v="222"/>
    <x v="223"/>
    <x v="0"/>
    <x v="1"/>
    <s v="Multidimensional Arrays - Demo"/>
    <n v="222"/>
    <n v="0"/>
    <n v="0"/>
    <n v="0"/>
  </r>
  <r>
    <x v="223"/>
    <x v="224"/>
    <x v="0"/>
    <x v="0"/>
    <s v="Object Oriented Programming"/>
    <n v="883"/>
    <n v="100"/>
    <n v="980"/>
    <n v="883"/>
  </r>
  <r>
    <x v="223"/>
    <x v="224"/>
    <x v="0"/>
    <x v="0"/>
    <s v="Classes and Objects Part 1"/>
    <n v="1609"/>
    <n v="100"/>
    <n v="1728"/>
    <n v="1609"/>
  </r>
  <r>
    <x v="223"/>
    <x v="224"/>
    <x v="0"/>
    <x v="0"/>
    <s v="Classes and Objects Part 2"/>
    <n v="1098"/>
    <n v="98"/>
    <n v="1080"/>
    <n v="1080"/>
  </r>
  <r>
    <x v="223"/>
    <x v="224"/>
    <x v="0"/>
    <x v="0"/>
    <s v="Classes and Objects - Implementation"/>
    <n v="1394"/>
    <n v="100"/>
    <n v="1496"/>
    <n v="1394"/>
  </r>
  <r>
    <x v="223"/>
    <x v="224"/>
    <x v="0"/>
    <x v="0"/>
    <s v="Access Modifiers"/>
    <n v="972"/>
    <n v="99"/>
    <n v="964"/>
    <n v="964"/>
  </r>
  <r>
    <x v="223"/>
    <x v="224"/>
    <x v="0"/>
    <x v="0"/>
    <s v="Access Modifiers - Implementation"/>
    <n v="937"/>
    <n v="100"/>
    <n v="937"/>
    <n v="937"/>
  </r>
  <r>
    <x v="223"/>
    <x v="224"/>
    <x v="0"/>
    <x v="0"/>
    <s v="Constructor"/>
    <n v="1699"/>
    <n v="100"/>
    <n v="1797"/>
    <n v="1699"/>
  </r>
  <r>
    <x v="223"/>
    <x v="224"/>
    <x v="0"/>
    <x v="0"/>
    <s v="Constructor - Implementation"/>
    <n v="1673"/>
    <n v="100"/>
    <n v="1673"/>
    <n v="1673"/>
  </r>
  <r>
    <x v="223"/>
    <x v="224"/>
    <x v="0"/>
    <x v="0"/>
    <s v="Static and Final Keyword"/>
    <n v="715"/>
    <n v="100"/>
    <n v="727"/>
    <n v="715"/>
  </r>
  <r>
    <x v="223"/>
    <x v="224"/>
    <x v="0"/>
    <x v="0"/>
    <s v="Static and Final Keyword - Implementation"/>
    <n v="1958"/>
    <n v="100"/>
    <n v="1963"/>
    <n v="1958"/>
  </r>
  <r>
    <x v="223"/>
    <x v="224"/>
    <x v="0"/>
    <x v="1"/>
    <s v="Agenda"/>
    <n v="41"/>
    <n v="100"/>
    <n v="41"/>
    <n v="41"/>
  </r>
  <r>
    <x v="223"/>
    <x v="224"/>
    <x v="0"/>
    <x v="1"/>
    <s v="Introduction to Arrays"/>
    <n v="1213"/>
    <n v="100"/>
    <n v="1224"/>
    <n v="1213"/>
  </r>
  <r>
    <x v="223"/>
    <x v="224"/>
    <x v="0"/>
    <x v="1"/>
    <s v="Introduction to Arrays - Demo"/>
    <n v="289"/>
    <n v="100"/>
    <n v="290"/>
    <n v="289"/>
  </r>
  <r>
    <x v="223"/>
    <x v="224"/>
    <x v="0"/>
    <x v="1"/>
    <s v="Dynamic Array"/>
    <n v="845"/>
    <n v="99"/>
    <n v="840"/>
    <n v="840"/>
  </r>
  <r>
    <x v="223"/>
    <x v="224"/>
    <x v="0"/>
    <x v="1"/>
    <s v="Dynamic Array - Demo"/>
    <n v="464"/>
    <n v="100"/>
    <n v="465"/>
    <n v="464"/>
  </r>
  <r>
    <x v="223"/>
    <x v="224"/>
    <x v="0"/>
    <x v="1"/>
    <s v="Operations on Array"/>
    <n v="1087"/>
    <n v="100"/>
    <n v="1088"/>
    <n v="1087"/>
  </r>
  <r>
    <x v="223"/>
    <x v="224"/>
    <x v="0"/>
    <x v="1"/>
    <s v="Operations on Array - Demo"/>
    <n v="526"/>
    <n v="100"/>
    <n v="527"/>
    <n v="526"/>
  </r>
  <r>
    <x v="223"/>
    <x v="224"/>
    <x v="0"/>
    <x v="1"/>
    <s v="Multidimensional Arrays"/>
    <n v="773"/>
    <n v="67"/>
    <n v="520"/>
    <n v="520"/>
  </r>
  <r>
    <x v="223"/>
    <x v="224"/>
    <x v="0"/>
    <x v="1"/>
    <s v="Multidimensional Arrays - Demo"/>
    <n v="222"/>
    <n v="0"/>
    <n v="0"/>
    <n v="0"/>
  </r>
  <r>
    <x v="224"/>
    <x v="225"/>
    <x v="0"/>
    <x v="0"/>
    <s v="Object Oriented Programming"/>
    <n v="883"/>
    <n v="100"/>
    <n v="883"/>
    <n v="883"/>
  </r>
  <r>
    <x v="224"/>
    <x v="225"/>
    <x v="0"/>
    <x v="0"/>
    <s v="Classes and Objects Part 1"/>
    <n v="1609"/>
    <n v="100"/>
    <n v="1649"/>
    <n v="1609"/>
  </r>
  <r>
    <x v="224"/>
    <x v="225"/>
    <x v="0"/>
    <x v="0"/>
    <s v="Classes and Objects Part 2"/>
    <n v="1098"/>
    <n v="98"/>
    <n v="1080"/>
    <n v="1080"/>
  </r>
  <r>
    <x v="224"/>
    <x v="225"/>
    <x v="0"/>
    <x v="0"/>
    <s v="Classes and Objects - Implementation"/>
    <n v="1394"/>
    <n v="100"/>
    <n v="1395"/>
    <n v="1394"/>
  </r>
  <r>
    <x v="224"/>
    <x v="225"/>
    <x v="0"/>
    <x v="0"/>
    <s v="Access Modifiers"/>
    <n v="972"/>
    <n v="100"/>
    <n v="973"/>
    <n v="972"/>
  </r>
  <r>
    <x v="224"/>
    <x v="225"/>
    <x v="0"/>
    <x v="0"/>
    <s v="Access Modifiers - Implementation"/>
    <n v="937"/>
    <n v="100"/>
    <n v="937"/>
    <n v="937"/>
  </r>
  <r>
    <x v="224"/>
    <x v="225"/>
    <x v="0"/>
    <x v="0"/>
    <s v="Constructor"/>
    <n v="1699"/>
    <n v="100"/>
    <n v="1742"/>
    <n v="1699"/>
  </r>
  <r>
    <x v="224"/>
    <x v="225"/>
    <x v="0"/>
    <x v="0"/>
    <s v="Constructor - Implementation"/>
    <n v="1673"/>
    <n v="100"/>
    <n v="1673"/>
    <n v="1673"/>
  </r>
  <r>
    <x v="224"/>
    <x v="225"/>
    <x v="0"/>
    <x v="0"/>
    <s v="Static and Final Keyword"/>
    <n v="715"/>
    <n v="100"/>
    <n v="716"/>
    <n v="715"/>
  </r>
  <r>
    <x v="224"/>
    <x v="225"/>
    <x v="0"/>
    <x v="0"/>
    <s v="Static and Final Keyword - Implementation"/>
    <n v="1958"/>
    <n v="98"/>
    <n v="1940"/>
    <n v="1940"/>
  </r>
  <r>
    <x v="224"/>
    <x v="225"/>
    <x v="0"/>
    <x v="1"/>
    <s v="Agenda"/>
    <n v="41"/>
    <n v="100"/>
    <n v="41"/>
    <n v="41"/>
  </r>
  <r>
    <x v="224"/>
    <x v="225"/>
    <x v="0"/>
    <x v="1"/>
    <s v="Introduction to Arrays"/>
    <n v="1213"/>
    <n v="100"/>
    <n v="1214"/>
    <n v="1213"/>
  </r>
  <r>
    <x v="224"/>
    <x v="225"/>
    <x v="0"/>
    <x v="1"/>
    <s v="Introduction to Arrays - Demo"/>
    <n v="289"/>
    <n v="100"/>
    <n v="290"/>
    <n v="289"/>
  </r>
  <r>
    <x v="224"/>
    <x v="225"/>
    <x v="0"/>
    <x v="1"/>
    <s v="Dynamic Array"/>
    <n v="845"/>
    <n v="99"/>
    <n v="840"/>
    <n v="840"/>
  </r>
  <r>
    <x v="224"/>
    <x v="225"/>
    <x v="0"/>
    <x v="1"/>
    <s v="Dynamic Array - Demo"/>
    <n v="464"/>
    <n v="100"/>
    <n v="465"/>
    <n v="464"/>
  </r>
  <r>
    <x v="224"/>
    <x v="225"/>
    <x v="0"/>
    <x v="1"/>
    <s v="Operations on Array"/>
    <n v="1087"/>
    <n v="100"/>
    <n v="1088"/>
    <n v="1087"/>
  </r>
  <r>
    <x v="224"/>
    <x v="225"/>
    <x v="0"/>
    <x v="1"/>
    <s v="Operations on Array - Demo"/>
    <n v="526"/>
    <n v="100"/>
    <n v="527"/>
    <n v="526"/>
  </r>
  <r>
    <x v="224"/>
    <x v="225"/>
    <x v="0"/>
    <x v="1"/>
    <s v="Multidimensional Arrays"/>
    <n v="773"/>
    <n v="100"/>
    <n v="773"/>
    <n v="773"/>
  </r>
  <r>
    <x v="224"/>
    <x v="225"/>
    <x v="0"/>
    <x v="1"/>
    <s v="Multidimensional Arrays - Demo"/>
    <n v="222"/>
    <n v="100"/>
    <n v="223"/>
    <n v="222"/>
  </r>
  <r>
    <x v="225"/>
    <x v="226"/>
    <x v="0"/>
    <x v="0"/>
    <s v="Object Oriented Programming"/>
    <n v="883"/>
    <n v="100"/>
    <n v="884"/>
    <n v="883"/>
  </r>
  <r>
    <x v="225"/>
    <x v="226"/>
    <x v="0"/>
    <x v="0"/>
    <s v="Classes and Objects Part 1"/>
    <n v="1609"/>
    <n v="100"/>
    <n v="1610"/>
    <n v="1609"/>
  </r>
  <r>
    <x v="225"/>
    <x v="226"/>
    <x v="0"/>
    <x v="0"/>
    <s v="Classes and Objects Part 2"/>
    <n v="1098"/>
    <n v="99"/>
    <n v="1508"/>
    <n v="1098"/>
  </r>
  <r>
    <x v="225"/>
    <x v="226"/>
    <x v="0"/>
    <x v="0"/>
    <s v="Classes and Objects - Implementation"/>
    <n v="1394"/>
    <n v="100"/>
    <n v="1441"/>
    <n v="1394"/>
  </r>
  <r>
    <x v="225"/>
    <x v="226"/>
    <x v="0"/>
    <x v="0"/>
    <s v="Access Modifiers"/>
    <n v="972"/>
    <n v="100"/>
    <n v="1096"/>
    <n v="972"/>
  </r>
  <r>
    <x v="225"/>
    <x v="226"/>
    <x v="0"/>
    <x v="0"/>
    <s v="Access Modifiers - Implementation"/>
    <n v="937"/>
    <n v="4"/>
    <n v="40"/>
    <n v="40"/>
  </r>
  <r>
    <x v="225"/>
    <x v="226"/>
    <x v="0"/>
    <x v="0"/>
    <s v="Constructor"/>
    <n v="1699"/>
    <n v="100"/>
    <n v="1823"/>
    <n v="1699"/>
  </r>
  <r>
    <x v="225"/>
    <x v="226"/>
    <x v="0"/>
    <x v="0"/>
    <s v="Constructor - Implementation"/>
    <n v="1673"/>
    <n v="100"/>
    <n v="1695"/>
    <n v="1673"/>
  </r>
  <r>
    <x v="225"/>
    <x v="226"/>
    <x v="0"/>
    <x v="0"/>
    <s v="Static and Final Keyword"/>
    <n v="715"/>
    <n v="99"/>
    <n v="712"/>
    <n v="712"/>
  </r>
  <r>
    <x v="225"/>
    <x v="226"/>
    <x v="0"/>
    <x v="0"/>
    <s v="Static and Final Keyword - Implementation"/>
    <n v="1958"/>
    <n v="100"/>
    <n v="1959"/>
    <n v="1958"/>
  </r>
  <r>
    <x v="225"/>
    <x v="226"/>
    <x v="0"/>
    <x v="1"/>
    <s v="Agenda"/>
    <n v="41"/>
    <n v="100"/>
    <n v="41"/>
    <n v="41"/>
  </r>
  <r>
    <x v="225"/>
    <x v="226"/>
    <x v="0"/>
    <x v="1"/>
    <s v="Introduction to Arrays"/>
    <n v="1213"/>
    <n v="100"/>
    <n v="1214"/>
    <n v="1213"/>
  </r>
  <r>
    <x v="225"/>
    <x v="226"/>
    <x v="0"/>
    <x v="1"/>
    <s v="Introduction to Arrays - Demo"/>
    <n v="289"/>
    <n v="100"/>
    <n v="290"/>
    <n v="289"/>
  </r>
  <r>
    <x v="225"/>
    <x v="226"/>
    <x v="0"/>
    <x v="1"/>
    <s v="Dynamic Array"/>
    <n v="845"/>
    <n v="99"/>
    <n v="840"/>
    <n v="840"/>
  </r>
  <r>
    <x v="225"/>
    <x v="226"/>
    <x v="0"/>
    <x v="1"/>
    <s v="Dynamic Array - Demo"/>
    <n v="464"/>
    <n v="100"/>
    <n v="465"/>
    <n v="464"/>
  </r>
  <r>
    <x v="225"/>
    <x v="226"/>
    <x v="0"/>
    <x v="1"/>
    <s v="Operations on Array"/>
    <n v="1087"/>
    <n v="100"/>
    <n v="1088"/>
    <n v="1087"/>
  </r>
  <r>
    <x v="225"/>
    <x v="226"/>
    <x v="0"/>
    <x v="1"/>
    <s v="Operations on Array - Demo"/>
    <n v="526"/>
    <n v="100"/>
    <n v="527"/>
    <n v="526"/>
  </r>
  <r>
    <x v="225"/>
    <x v="226"/>
    <x v="0"/>
    <x v="1"/>
    <s v="Multidimensional Arrays"/>
    <n v="773"/>
    <n v="100"/>
    <n v="773"/>
    <n v="773"/>
  </r>
  <r>
    <x v="225"/>
    <x v="226"/>
    <x v="0"/>
    <x v="1"/>
    <s v="Multidimensional Arrays - Demo"/>
    <n v="222"/>
    <n v="100"/>
    <n v="223"/>
    <n v="222"/>
  </r>
  <r>
    <x v="226"/>
    <x v="227"/>
    <x v="0"/>
    <x v="0"/>
    <s v="Object Oriented Programming"/>
    <n v="883"/>
    <n v="100"/>
    <n v="883"/>
    <n v="883"/>
  </r>
  <r>
    <x v="226"/>
    <x v="227"/>
    <x v="0"/>
    <x v="0"/>
    <s v="Classes and Objects Part 1"/>
    <n v="1609"/>
    <n v="100"/>
    <n v="1661"/>
    <n v="1609"/>
  </r>
  <r>
    <x v="226"/>
    <x v="227"/>
    <x v="0"/>
    <x v="0"/>
    <s v="Classes and Objects Part 2"/>
    <n v="1098"/>
    <n v="98"/>
    <n v="1080"/>
    <n v="1080"/>
  </r>
  <r>
    <x v="226"/>
    <x v="227"/>
    <x v="0"/>
    <x v="0"/>
    <s v="Classes and Objects - Implementation"/>
    <n v="1394"/>
    <n v="100"/>
    <n v="1396"/>
    <n v="1394"/>
  </r>
  <r>
    <x v="226"/>
    <x v="227"/>
    <x v="0"/>
    <x v="0"/>
    <s v="Access Modifiers"/>
    <n v="972"/>
    <n v="100"/>
    <n v="984"/>
    <n v="972"/>
  </r>
  <r>
    <x v="226"/>
    <x v="227"/>
    <x v="0"/>
    <x v="0"/>
    <s v="Access Modifiers - Implementation"/>
    <n v="937"/>
    <n v="99"/>
    <n v="929"/>
    <n v="929"/>
  </r>
  <r>
    <x v="226"/>
    <x v="227"/>
    <x v="0"/>
    <x v="0"/>
    <s v="Constructor"/>
    <n v="1699"/>
    <n v="100"/>
    <n v="1702"/>
    <n v="1699"/>
  </r>
  <r>
    <x v="226"/>
    <x v="227"/>
    <x v="0"/>
    <x v="0"/>
    <s v="Constructor - Implementation"/>
    <n v="1673"/>
    <n v="100"/>
    <n v="1727"/>
    <n v="1673"/>
  </r>
  <r>
    <x v="226"/>
    <x v="227"/>
    <x v="0"/>
    <x v="0"/>
    <s v="Static and Final Keyword"/>
    <n v="715"/>
    <n v="100"/>
    <n v="717"/>
    <n v="715"/>
  </r>
  <r>
    <x v="226"/>
    <x v="227"/>
    <x v="0"/>
    <x v="0"/>
    <s v="Static and Final Keyword - Implementation"/>
    <n v="1958"/>
    <n v="100"/>
    <n v="1955"/>
    <n v="1955"/>
  </r>
  <r>
    <x v="226"/>
    <x v="227"/>
    <x v="0"/>
    <x v="1"/>
    <s v="Agenda"/>
    <n v="41"/>
    <n v="100"/>
    <n v="41"/>
    <n v="41"/>
  </r>
  <r>
    <x v="226"/>
    <x v="227"/>
    <x v="0"/>
    <x v="1"/>
    <s v="Introduction to Arrays"/>
    <n v="1213"/>
    <n v="100"/>
    <n v="1215"/>
    <n v="1213"/>
  </r>
  <r>
    <x v="226"/>
    <x v="227"/>
    <x v="0"/>
    <x v="1"/>
    <s v="Introduction to Arrays - Demo"/>
    <n v="289"/>
    <n v="100"/>
    <n v="290"/>
    <n v="289"/>
  </r>
  <r>
    <x v="226"/>
    <x v="227"/>
    <x v="0"/>
    <x v="1"/>
    <s v="Dynamic Array"/>
    <n v="845"/>
    <n v="100"/>
    <n v="846"/>
    <n v="845"/>
  </r>
  <r>
    <x v="226"/>
    <x v="227"/>
    <x v="0"/>
    <x v="1"/>
    <s v="Dynamic Array - Demo"/>
    <n v="464"/>
    <n v="99"/>
    <n v="461"/>
    <n v="461"/>
  </r>
  <r>
    <x v="226"/>
    <x v="227"/>
    <x v="0"/>
    <x v="1"/>
    <s v="Operations on Array"/>
    <n v="1087"/>
    <n v="100"/>
    <n v="1086"/>
    <n v="1086"/>
  </r>
  <r>
    <x v="226"/>
    <x v="227"/>
    <x v="0"/>
    <x v="1"/>
    <s v="Operations on Array - Demo"/>
    <n v="526"/>
    <n v="100"/>
    <n v="527"/>
    <n v="526"/>
  </r>
  <r>
    <x v="226"/>
    <x v="227"/>
    <x v="0"/>
    <x v="1"/>
    <s v="Multidimensional Arrays"/>
    <n v="773"/>
    <n v="100"/>
    <n v="773"/>
    <n v="773"/>
  </r>
  <r>
    <x v="226"/>
    <x v="227"/>
    <x v="0"/>
    <x v="1"/>
    <s v="Multidimensional Arrays - Demo"/>
    <n v="222"/>
    <n v="100"/>
    <n v="223"/>
    <n v="222"/>
  </r>
  <r>
    <x v="227"/>
    <x v="228"/>
    <x v="0"/>
    <x v="0"/>
    <s v="Object Oriented Programming"/>
    <n v="883"/>
    <n v="96"/>
    <n v="1080"/>
    <n v="883"/>
  </r>
  <r>
    <x v="227"/>
    <x v="228"/>
    <x v="0"/>
    <x v="0"/>
    <s v="Classes and Objects Part 1"/>
    <n v="1609"/>
    <n v="99"/>
    <n v="2483"/>
    <n v="1609"/>
  </r>
  <r>
    <x v="227"/>
    <x v="228"/>
    <x v="0"/>
    <x v="0"/>
    <s v="Classes and Objects Part 2"/>
    <n v="1098"/>
    <n v="98"/>
    <n v="2184"/>
    <n v="1098"/>
  </r>
  <r>
    <x v="227"/>
    <x v="228"/>
    <x v="0"/>
    <x v="0"/>
    <s v="Classes and Objects - Implementation"/>
    <n v="1394"/>
    <n v="100"/>
    <n v="1740"/>
    <n v="1394"/>
  </r>
  <r>
    <x v="227"/>
    <x v="228"/>
    <x v="0"/>
    <x v="0"/>
    <s v="Access Modifiers"/>
    <n v="972"/>
    <n v="100"/>
    <n v="1178"/>
    <n v="972"/>
  </r>
  <r>
    <x v="227"/>
    <x v="228"/>
    <x v="0"/>
    <x v="0"/>
    <s v="Access Modifiers - Implementation"/>
    <n v="937"/>
    <n v="100"/>
    <n v="1002"/>
    <n v="937"/>
  </r>
  <r>
    <x v="227"/>
    <x v="228"/>
    <x v="0"/>
    <x v="0"/>
    <s v="Constructor"/>
    <n v="1699"/>
    <n v="100"/>
    <n v="4964"/>
    <n v="1699"/>
  </r>
  <r>
    <x v="227"/>
    <x v="228"/>
    <x v="0"/>
    <x v="0"/>
    <s v="Constructor - Implementation"/>
    <n v="1673"/>
    <n v="100"/>
    <n v="2697"/>
    <n v="1673"/>
  </r>
  <r>
    <x v="227"/>
    <x v="228"/>
    <x v="0"/>
    <x v="0"/>
    <s v="Static and Final Keyword"/>
    <n v="715"/>
    <n v="100"/>
    <n v="716"/>
    <n v="715"/>
  </r>
  <r>
    <x v="227"/>
    <x v="228"/>
    <x v="0"/>
    <x v="0"/>
    <s v="Static and Final Keyword - Implementation"/>
    <n v="1958"/>
    <n v="98"/>
    <n v="1921"/>
    <n v="1921"/>
  </r>
  <r>
    <x v="227"/>
    <x v="228"/>
    <x v="0"/>
    <x v="1"/>
    <s v="Agenda"/>
    <n v="41"/>
    <n v="100"/>
    <n v="41"/>
    <n v="41"/>
  </r>
  <r>
    <x v="227"/>
    <x v="228"/>
    <x v="0"/>
    <x v="1"/>
    <s v="Introduction to Arrays"/>
    <n v="1213"/>
    <n v="100"/>
    <n v="1214"/>
    <n v="1213"/>
  </r>
  <r>
    <x v="227"/>
    <x v="228"/>
    <x v="0"/>
    <x v="1"/>
    <s v="Introduction to Arrays - Demo"/>
    <n v="289"/>
    <n v="100"/>
    <n v="290"/>
    <n v="289"/>
  </r>
  <r>
    <x v="227"/>
    <x v="228"/>
    <x v="0"/>
    <x v="1"/>
    <s v="Dynamic Array"/>
    <n v="845"/>
    <n v="100"/>
    <n v="846"/>
    <n v="845"/>
  </r>
  <r>
    <x v="227"/>
    <x v="228"/>
    <x v="0"/>
    <x v="1"/>
    <s v="Dynamic Array - Demo"/>
    <n v="464"/>
    <n v="100"/>
    <n v="465"/>
    <n v="464"/>
  </r>
  <r>
    <x v="227"/>
    <x v="228"/>
    <x v="0"/>
    <x v="1"/>
    <s v="Operations on Array"/>
    <n v="1087"/>
    <n v="100"/>
    <n v="1088"/>
    <n v="1087"/>
  </r>
  <r>
    <x v="227"/>
    <x v="228"/>
    <x v="0"/>
    <x v="1"/>
    <s v="Operations on Array - Demo"/>
    <n v="526"/>
    <n v="100"/>
    <n v="527"/>
    <n v="526"/>
  </r>
  <r>
    <x v="227"/>
    <x v="228"/>
    <x v="0"/>
    <x v="1"/>
    <s v="Multidimensional Arrays"/>
    <n v="773"/>
    <n v="100"/>
    <n v="774"/>
    <n v="773"/>
  </r>
  <r>
    <x v="227"/>
    <x v="228"/>
    <x v="0"/>
    <x v="1"/>
    <s v="Multidimensional Arrays - Demo"/>
    <n v="222"/>
    <n v="100"/>
    <n v="243"/>
    <n v="222"/>
  </r>
  <r>
    <x v="228"/>
    <x v="229"/>
    <x v="0"/>
    <x v="0"/>
    <s v="Object Oriented Programming"/>
    <n v="883"/>
    <n v="100"/>
    <n v="1029"/>
    <n v="883"/>
  </r>
  <r>
    <x v="228"/>
    <x v="229"/>
    <x v="0"/>
    <x v="0"/>
    <s v="Classes and Objects Part 1"/>
    <n v="1609"/>
    <n v="100"/>
    <n v="1685"/>
    <n v="1609"/>
  </r>
  <r>
    <x v="228"/>
    <x v="229"/>
    <x v="0"/>
    <x v="0"/>
    <s v="Classes and Objects Part 2"/>
    <n v="1098"/>
    <n v="99"/>
    <n v="1140"/>
    <n v="1098"/>
  </r>
  <r>
    <x v="228"/>
    <x v="229"/>
    <x v="0"/>
    <x v="0"/>
    <s v="Classes and Objects - Implementation"/>
    <n v="1394"/>
    <n v="100"/>
    <n v="1466"/>
    <n v="1394"/>
  </r>
  <r>
    <x v="228"/>
    <x v="229"/>
    <x v="0"/>
    <x v="0"/>
    <s v="Access Modifiers"/>
    <n v="972"/>
    <n v="100"/>
    <n v="1006"/>
    <n v="972"/>
  </r>
  <r>
    <x v="228"/>
    <x v="229"/>
    <x v="0"/>
    <x v="0"/>
    <s v="Access Modifiers - Implementation"/>
    <n v="937"/>
    <n v="100"/>
    <n v="998"/>
    <n v="937"/>
  </r>
  <r>
    <x v="228"/>
    <x v="229"/>
    <x v="0"/>
    <x v="0"/>
    <s v="Constructor"/>
    <n v="1699"/>
    <n v="99"/>
    <n v="2173"/>
    <n v="1699"/>
  </r>
  <r>
    <x v="228"/>
    <x v="229"/>
    <x v="0"/>
    <x v="0"/>
    <s v="Constructor - Implementation"/>
    <n v="1673"/>
    <n v="100"/>
    <n v="1719"/>
    <n v="1673"/>
  </r>
  <r>
    <x v="228"/>
    <x v="229"/>
    <x v="0"/>
    <x v="0"/>
    <s v="Static and Final Keyword"/>
    <n v="715"/>
    <n v="100"/>
    <n v="716"/>
    <n v="715"/>
  </r>
  <r>
    <x v="228"/>
    <x v="229"/>
    <x v="0"/>
    <x v="0"/>
    <s v="Static and Final Keyword - Implementation"/>
    <n v="1958"/>
    <n v="100"/>
    <n v="2331"/>
    <n v="1958"/>
  </r>
  <r>
    <x v="228"/>
    <x v="229"/>
    <x v="0"/>
    <x v="1"/>
    <s v="Agenda"/>
    <n v="41"/>
    <n v="100"/>
    <n v="62"/>
    <n v="41"/>
  </r>
  <r>
    <x v="228"/>
    <x v="229"/>
    <x v="0"/>
    <x v="1"/>
    <s v="Introduction to Arrays"/>
    <n v="1213"/>
    <n v="100"/>
    <n v="1306"/>
    <n v="1213"/>
  </r>
  <r>
    <x v="228"/>
    <x v="229"/>
    <x v="0"/>
    <x v="1"/>
    <s v="Introduction to Arrays - Demo"/>
    <n v="289"/>
    <n v="100"/>
    <n v="290"/>
    <n v="289"/>
  </r>
  <r>
    <x v="228"/>
    <x v="229"/>
    <x v="0"/>
    <x v="1"/>
    <s v="Dynamic Array"/>
    <n v="845"/>
    <n v="100"/>
    <n v="890"/>
    <n v="845"/>
  </r>
  <r>
    <x v="228"/>
    <x v="229"/>
    <x v="0"/>
    <x v="1"/>
    <s v="Dynamic Array - Demo"/>
    <n v="464"/>
    <n v="100"/>
    <n v="569"/>
    <n v="464"/>
  </r>
  <r>
    <x v="228"/>
    <x v="229"/>
    <x v="0"/>
    <x v="1"/>
    <s v="Operations on Array"/>
    <n v="1087"/>
    <n v="100"/>
    <n v="1109"/>
    <n v="1087"/>
  </r>
  <r>
    <x v="228"/>
    <x v="229"/>
    <x v="0"/>
    <x v="1"/>
    <s v="Operations on Array - Demo"/>
    <n v="526"/>
    <n v="99"/>
    <n v="588"/>
    <n v="526"/>
  </r>
  <r>
    <x v="228"/>
    <x v="229"/>
    <x v="0"/>
    <x v="1"/>
    <s v="Multidimensional Arrays"/>
    <n v="773"/>
    <n v="100"/>
    <n v="773"/>
    <n v="773"/>
  </r>
  <r>
    <x v="228"/>
    <x v="229"/>
    <x v="0"/>
    <x v="1"/>
    <s v="Multidimensional Arrays - Demo"/>
    <n v="222"/>
    <n v="100"/>
    <n v="443"/>
    <n v="222"/>
  </r>
  <r>
    <x v="229"/>
    <x v="230"/>
    <x v="0"/>
    <x v="0"/>
    <s v="Object Oriented Programming"/>
    <n v="883"/>
    <n v="100"/>
    <n v="885"/>
    <n v="883"/>
  </r>
  <r>
    <x v="229"/>
    <x v="230"/>
    <x v="0"/>
    <x v="0"/>
    <s v="Classes and Objects Part 1"/>
    <n v="1609"/>
    <n v="100"/>
    <n v="1658"/>
    <n v="1609"/>
  </r>
  <r>
    <x v="229"/>
    <x v="230"/>
    <x v="0"/>
    <x v="0"/>
    <s v="Classes and Objects Part 2"/>
    <n v="1098"/>
    <n v="99"/>
    <n v="1300"/>
    <n v="1098"/>
  </r>
  <r>
    <x v="229"/>
    <x v="230"/>
    <x v="0"/>
    <x v="0"/>
    <s v="Classes and Objects - Implementation"/>
    <n v="1394"/>
    <n v="100"/>
    <n v="1396"/>
    <n v="1394"/>
  </r>
  <r>
    <x v="229"/>
    <x v="230"/>
    <x v="0"/>
    <x v="0"/>
    <s v="Access Modifiers"/>
    <n v="972"/>
    <n v="98"/>
    <n v="980"/>
    <n v="972"/>
  </r>
  <r>
    <x v="229"/>
    <x v="230"/>
    <x v="0"/>
    <x v="0"/>
    <s v="Access Modifiers - Implementation"/>
    <n v="937"/>
    <n v="97"/>
    <n v="1000"/>
    <n v="937"/>
  </r>
  <r>
    <x v="229"/>
    <x v="230"/>
    <x v="0"/>
    <x v="0"/>
    <s v="Constructor"/>
    <n v="1699"/>
    <n v="95"/>
    <n v="1620"/>
    <n v="1620"/>
  </r>
  <r>
    <x v="229"/>
    <x v="230"/>
    <x v="0"/>
    <x v="0"/>
    <s v="Constructor - Implementation"/>
    <n v="1673"/>
    <n v="14"/>
    <n v="243"/>
    <n v="243"/>
  </r>
  <r>
    <x v="229"/>
    <x v="230"/>
    <x v="0"/>
    <x v="0"/>
    <s v="Static and Final Keyword"/>
    <n v="715"/>
    <n v="0"/>
    <n v="0"/>
    <n v="0"/>
  </r>
  <r>
    <x v="229"/>
    <x v="230"/>
    <x v="0"/>
    <x v="0"/>
    <s v="Static and Final Keyword - Implementation"/>
    <n v="1958"/>
    <n v="0"/>
    <n v="0"/>
    <n v="0"/>
  </r>
  <r>
    <x v="230"/>
    <x v="231"/>
    <x v="0"/>
    <x v="0"/>
    <s v="Object Oriented Programming"/>
    <n v="883"/>
    <n v="100"/>
    <n v="1088"/>
    <n v="883"/>
  </r>
  <r>
    <x v="230"/>
    <x v="231"/>
    <x v="0"/>
    <x v="0"/>
    <s v="Classes and Objects Part 1"/>
    <n v="1609"/>
    <n v="100"/>
    <n v="1642"/>
    <n v="1609"/>
  </r>
  <r>
    <x v="230"/>
    <x v="231"/>
    <x v="0"/>
    <x v="0"/>
    <s v="Classes and Objects Part 2"/>
    <n v="1098"/>
    <n v="98"/>
    <n v="1080"/>
    <n v="1080"/>
  </r>
  <r>
    <x v="230"/>
    <x v="231"/>
    <x v="0"/>
    <x v="0"/>
    <s v="Classes and Objects - Implementation"/>
    <n v="1394"/>
    <n v="99"/>
    <n v="1445"/>
    <n v="1394"/>
  </r>
  <r>
    <x v="230"/>
    <x v="231"/>
    <x v="0"/>
    <x v="0"/>
    <s v="Access Modifiers"/>
    <n v="972"/>
    <n v="100"/>
    <n v="1174"/>
    <n v="972"/>
  </r>
  <r>
    <x v="230"/>
    <x v="231"/>
    <x v="0"/>
    <x v="0"/>
    <s v="Access Modifiers - Implementation"/>
    <n v="937"/>
    <n v="100"/>
    <n v="937"/>
    <n v="937"/>
  </r>
  <r>
    <x v="230"/>
    <x v="231"/>
    <x v="0"/>
    <x v="0"/>
    <s v="Constructor"/>
    <n v="1699"/>
    <n v="98"/>
    <n v="1820"/>
    <n v="1699"/>
  </r>
  <r>
    <x v="230"/>
    <x v="231"/>
    <x v="0"/>
    <x v="0"/>
    <s v="Constructor - Implementation"/>
    <n v="1673"/>
    <n v="0"/>
    <n v="0"/>
    <n v="0"/>
  </r>
  <r>
    <x v="230"/>
    <x v="231"/>
    <x v="0"/>
    <x v="0"/>
    <s v="Static and Final Keyword"/>
    <n v="715"/>
    <n v="0"/>
    <n v="0"/>
    <n v="0"/>
  </r>
  <r>
    <x v="230"/>
    <x v="231"/>
    <x v="0"/>
    <x v="0"/>
    <s v="Static and Final Keyword - Implementation"/>
    <n v="1958"/>
    <n v="0"/>
    <n v="0"/>
    <n v="0"/>
  </r>
  <r>
    <x v="230"/>
    <x v="231"/>
    <x v="0"/>
    <x v="1"/>
    <s v="Agenda"/>
    <n v="41"/>
    <n v="0"/>
    <n v="0"/>
    <n v="0"/>
  </r>
  <r>
    <x v="230"/>
    <x v="231"/>
    <x v="0"/>
    <x v="1"/>
    <s v="Introduction to Arrays"/>
    <n v="1213"/>
    <n v="0"/>
    <n v="0"/>
    <n v="0"/>
  </r>
  <r>
    <x v="230"/>
    <x v="231"/>
    <x v="0"/>
    <x v="1"/>
    <s v="Introduction to Arrays - Demo"/>
    <n v="289"/>
    <n v="0"/>
    <n v="0"/>
    <n v="0"/>
  </r>
  <r>
    <x v="230"/>
    <x v="231"/>
    <x v="0"/>
    <x v="1"/>
    <s v="Dynamic Array"/>
    <n v="845"/>
    <n v="0"/>
    <n v="0"/>
    <n v="0"/>
  </r>
  <r>
    <x v="230"/>
    <x v="231"/>
    <x v="0"/>
    <x v="1"/>
    <s v="Dynamic Array - Demo"/>
    <n v="464"/>
    <n v="0"/>
    <n v="0"/>
    <n v="0"/>
  </r>
  <r>
    <x v="230"/>
    <x v="231"/>
    <x v="0"/>
    <x v="1"/>
    <s v="Operations on Array"/>
    <n v="1087"/>
    <n v="0"/>
    <n v="0"/>
    <n v="0"/>
  </r>
  <r>
    <x v="230"/>
    <x v="231"/>
    <x v="0"/>
    <x v="1"/>
    <s v="Operations on Array - Demo"/>
    <n v="526"/>
    <n v="0"/>
    <n v="0"/>
    <n v="0"/>
  </r>
  <r>
    <x v="230"/>
    <x v="231"/>
    <x v="0"/>
    <x v="1"/>
    <s v="Multidimensional Arrays"/>
    <n v="773"/>
    <n v="0"/>
    <n v="0"/>
    <n v="0"/>
  </r>
  <r>
    <x v="230"/>
    <x v="231"/>
    <x v="0"/>
    <x v="1"/>
    <s v="Multidimensional Arrays - Demo"/>
    <n v="222"/>
    <n v="0"/>
    <n v="0"/>
    <n v="0"/>
  </r>
  <r>
    <x v="231"/>
    <x v="232"/>
    <x v="0"/>
    <x v="0"/>
    <s v="Object Oriented Programming"/>
    <n v="883"/>
    <n v="0"/>
    <n v="0"/>
    <n v="0"/>
  </r>
  <r>
    <x v="231"/>
    <x v="232"/>
    <x v="0"/>
    <x v="0"/>
    <s v="Classes and Objects Part 1"/>
    <n v="1609"/>
    <n v="0"/>
    <n v="0"/>
    <n v="0"/>
  </r>
  <r>
    <x v="231"/>
    <x v="232"/>
    <x v="0"/>
    <x v="0"/>
    <s v="Classes and Objects Part 2"/>
    <n v="1098"/>
    <n v="0"/>
    <n v="0"/>
    <n v="0"/>
  </r>
  <r>
    <x v="231"/>
    <x v="232"/>
    <x v="0"/>
    <x v="0"/>
    <s v="Classes and Objects - Implementation"/>
    <n v="1394"/>
    <n v="0"/>
    <n v="0"/>
    <n v="0"/>
  </r>
  <r>
    <x v="231"/>
    <x v="232"/>
    <x v="0"/>
    <x v="0"/>
    <s v="Access Modifiers"/>
    <n v="972"/>
    <n v="0"/>
    <n v="0"/>
    <n v="0"/>
  </r>
  <r>
    <x v="231"/>
    <x v="232"/>
    <x v="0"/>
    <x v="0"/>
    <s v="Access Modifiers - Implementation"/>
    <n v="937"/>
    <n v="0"/>
    <n v="0"/>
    <n v="0"/>
  </r>
  <r>
    <x v="231"/>
    <x v="232"/>
    <x v="0"/>
    <x v="0"/>
    <s v="Constructor"/>
    <n v="1699"/>
    <n v="0"/>
    <n v="0"/>
    <n v="0"/>
  </r>
  <r>
    <x v="231"/>
    <x v="232"/>
    <x v="0"/>
    <x v="0"/>
    <s v="Constructor - Implementation"/>
    <n v="1673"/>
    <n v="0"/>
    <n v="0"/>
    <n v="0"/>
  </r>
  <r>
    <x v="231"/>
    <x v="232"/>
    <x v="0"/>
    <x v="0"/>
    <s v="Static and Final Keyword"/>
    <n v="715"/>
    <n v="0"/>
    <n v="0"/>
    <n v="0"/>
  </r>
  <r>
    <x v="231"/>
    <x v="232"/>
    <x v="0"/>
    <x v="0"/>
    <s v="Static and Final Keyword - Implementation"/>
    <n v="1958"/>
    <n v="0"/>
    <n v="0"/>
    <n v="0"/>
  </r>
  <r>
    <x v="231"/>
    <x v="232"/>
    <x v="0"/>
    <x v="1"/>
    <s v="Agenda"/>
    <n v="41"/>
    <n v="0"/>
    <n v="0"/>
    <n v="0"/>
  </r>
  <r>
    <x v="231"/>
    <x v="232"/>
    <x v="0"/>
    <x v="1"/>
    <s v="Introduction to Arrays"/>
    <n v="1213"/>
    <n v="0"/>
    <n v="0"/>
    <n v="0"/>
  </r>
  <r>
    <x v="231"/>
    <x v="232"/>
    <x v="0"/>
    <x v="1"/>
    <s v="Introduction to Arrays - Demo"/>
    <n v="289"/>
    <n v="0"/>
    <n v="0"/>
    <n v="0"/>
  </r>
  <r>
    <x v="231"/>
    <x v="232"/>
    <x v="0"/>
    <x v="1"/>
    <s v="Dynamic Array"/>
    <n v="845"/>
    <n v="0"/>
    <n v="0"/>
    <n v="0"/>
  </r>
  <r>
    <x v="231"/>
    <x v="232"/>
    <x v="0"/>
    <x v="1"/>
    <s v="Dynamic Array - Demo"/>
    <n v="464"/>
    <n v="0"/>
    <n v="0"/>
    <n v="0"/>
  </r>
  <r>
    <x v="231"/>
    <x v="232"/>
    <x v="0"/>
    <x v="1"/>
    <s v="Operations on Array"/>
    <n v="1087"/>
    <n v="0"/>
    <n v="0"/>
    <n v="0"/>
  </r>
  <r>
    <x v="231"/>
    <x v="232"/>
    <x v="0"/>
    <x v="1"/>
    <s v="Operations on Array - Demo"/>
    <n v="526"/>
    <n v="0"/>
    <n v="0"/>
    <n v="0"/>
  </r>
  <r>
    <x v="231"/>
    <x v="232"/>
    <x v="0"/>
    <x v="1"/>
    <s v="Multidimensional Arrays"/>
    <n v="773"/>
    <n v="0"/>
    <n v="0"/>
    <n v="0"/>
  </r>
  <r>
    <x v="231"/>
    <x v="232"/>
    <x v="0"/>
    <x v="1"/>
    <s v="Multidimensional Arrays - Demo"/>
    <n v="222"/>
    <n v="0"/>
    <n v="0"/>
    <n v="0"/>
  </r>
  <r>
    <x v="232"/>
    <x v="233"/>
    <x v="0"/>
    <x v="0"/>
    <s v="Object Oriented Programming"/>
    <n v="883"/>
    <n v="100"/>
    <n v="928"/>
    <n v="883"/>
  </r>
  <r>
    <x v="232"/>
    <x v="233"/>
    <x v="0"/>
    <x v="0"/>
    <s v="Classes and Objects Part 1"/>
    <n v="1609"/>
    <n v="100"/>
    <n v="3275"/>
    <n v="1609"/>
  </r>
  <r>
    <x v="232"/>
    <x v="233"/>
    <x v="0"/>
    <x v="0"/>
    <s v="Classes and Objects Part 2"/>
    <n v="1098"/>
    <n v="100"/>
    <n v="2333"/>
    <n v="1098"/>
  </r>
  <r>
    <x v="232"/>
    <x v="233"/>
    <x v="0"/>
    <x v="0"/>
    <s v="Classes and Objects - Implementation"/>
    <n v="1394"/>
    <n v="100"/>
    <n v="1605"/>
    <n v="1394"/>
  </r>
  <r>
    <x v="232"/>
    <x v="233"/>
    <x v="0"/>
    <x v="0"/>
    <s v="Access Modifiers"/>
    <n v="972"/>
    <n v="100"/>
    <n v="1121"/>
    <n v="972"/>
  </r>
  <r>
    <x v="232"/>
    <x v="233"/>
    <x v="0"/>
    <x v="0"/>
    <s v="Access Modifiers - Implementation"/>
    <n v="937"/>
    <n v="0"/>
    <n v="0"/>
    <n v="0"/>
  </r>
  <r>
    <x v="232"/>
    <x v="233"/>
    <x v="0"/>
    <x v="0"/>
    <s v="Constructor"/>
    <n v="1699"/>
    <n v="98"/>
    <n v="2100"/>
    <n v="1699"/>
  </r>
  <r>
    <x v="232"/>
    <x v="233"/>
    <x v="0"/>
    <x v="0"/>
    <s v="Constructor - Implementation"/>
    <n v="1673"/>
    <n v="100"/>
    <n v="2182"/>
    <n v="1673"/>
  </r>
  <r>
    <x v="232"/>
    <x v="233"/>
    <x v="0"/>
    <x v="0"/>
    <s v="Static and Final Keyword"/>
    <n v="715"/>
    <n v="0"/>
    <n v="0"/>
    <n v="0"/>
  </r>
  <r>
    <x v="232"/>
    <x v="233"/>
    <x v="0"/>
    <x v="0"/>
    <s v="Static and Final Keyword - Implementation"/>
    <n v="1958"/>
    <n v="100"/>
    <n v="4357"/>
    <n v="1958"/>
  </r>
  <r>
    <x v="232"/>
    <x v="233"/>
    <x v="0"/>
    <x v="1"/>
    <s v="Agenda"/>
    <n v="41"/>
    <n v="100"/>
    <n v="41"/>
    <n v="41"/>
  </r>
  <r>
    <x v="232"/>
    <x v="233"/>
    <x v="0"/>
    <x v="1"/>
    <s v="Introduction to Arrays"/>
    <n v="1213"/>
    <n v="100"/>
    <n v="1794"/>
    <n v="1213"/>
  </r>
  <r>
    <x v="232"/>
    <x v="233"/>
    <x v="0"/>
    <x v="1"/>
    <s v="Introduction to Arrays - Demo"/>
    <n v="289"/>
    <n v="100"/>
    <n v="580"/>
    <n v="289"/>
  </r>
  <r>
    <x v="232"/>
    <x v="233"/>
    <x v="0"/>
    <x v="1"/>
    <s v="Dynamic Array"/>
    <n v="845"/>
    <n v="100"/>
    <n v="1164"/>
    <n v="845"/>
  </r>
  <r>
    <x v="232"/>
    <x v="233"/>
    <x v="0"/>
    <x v="1"/>
    <s v="Dynamic Array - Demo"/>
    <n v="464"/>
    <n v="100"/>
    <n v="806"/>
    <n v="464"/>
  </r>
  <r>
    <x v="232"/>
    <x v="233"/>
    <x v="0"/>
    <x v="1"/>
    <s v="Operations on Array"/>
    <n v="1087"/>
    <n v="100"/>
    <n v="2159"/>
    <n v="1087"/>
  </r>
  <r>
    <x v="232"/>
    <x v="233"/>
    <x v="0"/>
    <x v="1"/>
    <s v="Operations on Array - Demo"/>
    <n v="526"/>
    <n v="100"/>
    <n v="1159"/>
    <n v="526"/>
  </r>
  <r>
    <x v="232"/>
    <x v="233"/>
    <x v="0"/>
    <x v="1"/>
    <s v="Multidimensional Arrays"/>
    <n v="773"/>
    <n v="100"/>
    <n v="955"/>
    <n v="773"/>
  </r>
  <r>
    <x v="232"/>
    <x v="233"/>
    <x v="0"/>
    <x v="1"/>
    <s v="Multidimensional Arrays - Demo"/>
    <n v="222"/>
    <n v="100"/>
    <n v="267"/>
    <n v="222"/>
  </r>
  <r>
    <x v="233"/>
    <x v="234"/>
    <x v="0"/>
    <x v="0"/>
    <s v="Object Oriented Programming"/>
    <n v="883"/>
    <n v="100"/>
    <n v="884"/>
    <n v="883"/>
  </r>
  <r>
    <x v="233"/>
    <x v="234"/>
    <x v="0"/>
    <x v="0"/>
    <s v="Classes and Objects Part 1"/>
    <n v="1609"/>
    <n v="100"/>
    <n v="1753"/>
    <n v="1609"/>
  </r>
  <r>
    <x v="233"/>
    <x v="234"/>
    <x v="0"/>
    <x v="0"/>
    <s v="Classes and Objects Part 2"/>
    <n v="1098"/>
    <n v="99"/>
    <n v="1397"/>
    <n v="1098"/>
  </r>
  <r>
    <x v="233"/>
    <x v="234"/>
    <x v="0"/>
    <x v="0"/>
    <s v="Classes and Objects - Implementation"/>
    <n v="1394"/>
    <n v="100"/>
    <n v="1868"/>
    <n v="1394"/>
  </r>
  <r>
    <x v="233"/>
    <x v="234"/>
    <x v="0"/>
    <x v="0"/>
    <s v="Access Modifiers"/>
    <n v="972"/>
    <n v="100"/>
    <n v="1027"/>
    <n v="972"/>
  </r>
  <r>
    <x v="233"/>
    <x v="234"/>
    <x v="0"/>
    <x v="0"/>
    <s v="Access Modifiers - Implementation"/>
    <n v="937"/>
    <n v="96"/>
    <n v="1180"/>
    <n v="937"/>
  </r>
  <r>
    <x v="233"/>
    <x v="234"/>
    <x v="0"/>
    <x v="0"/>
    <s v="Constructor"/>
    <n v="1699"/>
    <n v="98"/>
    <n v="1857"/>
    <n v="1699"/>
  </r>
  <r>
    <x v="233"/>
    <x v="234"/>
    <x v="0"/>
    <x v="0"/>
    <s v="Constructor - Implementation"/>
    <n v="1673"/>
    <n v="96"/>
    <n v="1680"/>
    <n v="1673"/>
  </r>
  <r>
    <x v="233"/>
    <x v="234"/>
    <x v="0"/>
    <x v="0"/>
    <s v="Static and Final Keyword"/>
    <n v="715"/>
    <n v="100"/>
    <n v="1055"/>
    <n v="715"/>
  </r>
  <r>
    <x v="233"/>
    <x v="234"/>
    <x v="0"/>
    <x v="0"/>
    <s v="Static and Final Keyword - Implementation"/>
    <n v="1958"/>
    <n v="39"/>
    <n v="760"/>
    <n v="760"/>
  </r>
  <r>
    <x v="233"/>
    <x v="234"/>
    <x v="0"/>
    <x v="1"/>
    <s v="Agenda"/>
    <n v="41"/>
    <n v="100"/>
    <n v="41"/>
    <n v="41"/>
  </r>
  <r>
    <x v="233"/>
    <x v="234"/>
    <x v="0"/>
    <x v="1"/>
    <s v="Introduction to Arrays"/>
    <n v="1213"/>
    <n v="99"/>
    <n v="1820"/>
    <n v="1213"/>
  </r>
  <r>
    <x v="233"/>
    <x v="234"/>
    <x v="0"/>
    <x v="1"/>
    <s v="Introduction to Arrays - Demo"/>
    <n v="289"/>
    <n v="100"/>
    <n v="441"/>
    <n v="289"/>
  </r>
  <r>
    <x v="233"/>
    <x v="234"/>
    <x v="0"/>
    <x v="1"/>
    <s v="Dynamic Array"/>
    <n v="845"/>
    <n v="100"/>
    <n v="1803"/>
    <n v="845"/>
  </r>
  <r>
    <x v="233"/>
    <x v="234"/>
    <x v="0"/>
    <x v="1"/>
    <s v="Dynamic Array - Demo"/>
    <n v="464"/>
    <n v="100"/>
    <n v="476"/>
    <n v="464"/>
  </r>
  <r>
    <x v="233"/>
    <x v="234"/>
    <x v="0"/>
    <x v="1"/>
    <s v="Operations on Array"/>
    <n v="1087"/>
    <n v="100"/>
    <n v="1335"/>
    <n v="1087"/>
  </r>
  <r>
    <x v="233"/>
    <x v="234"/>
    <x v="0"/>
    <x v="1"/>
    <s v="Operations on Array - Demo"/>
    <n v="526"/>
    <n v="100"/>
    <n v="527"/>
    <n v="526"/>
  </r>
  <r>
    <x v="233"/>
    <x v="234"/>
    <x v="0"/>
    <x v="1"/>
    <s v="Multidimensional Arrays"/>
    <n v="773"/>
    <n v="100"/>
    <n v="992"/>
    <n v="773"/>
  </r>
  <r>
    <x v="233"/>
    <x v="234"/>
    <x v="0"/>
    <x v="1"/>
    <s v="Multidimensional Arrays - Demo"/>
    <n v="222"/>
    <n v="100"/>
    <n v="233"/>
    <n v="222"/>
  </r>
  <r>
    <x v="234"/>
    <x v="235"/>
    <x v="0"/>
    <x v="0"/>
    <s v="Object Oriented Programming"/>
    <n v="883"/>
    <n v="100"/>
    <n v="883"/>
    <n v="883"/>
  </r>
  <r>
    <x v="234"/>
    <x v="235"/>
    <x v="0"/>
    <x v="0"/>
    <s v="Classes and Objects Part 1"/>
    <n v="1609"/>
    <n v="100"/>
    <n v="2130"/>
    <n v="1609"/>
  </r>
  <r>
    <x v="234"/>
    <x v="235"/>
    <x v="0"/>
    <x v="0"/>
    <s v="Classes and Objects Part 2"/>
    <n v="1098"/>
    <n v="100"/>
    <n v="1098"/>
    <n v="1098"/>
  </r>
  <r>
    <x v="234"/>
    <x v="235"/>
    <x v="0"/>
    <x v="0"/>
    <s v="Classes and Objects - Implementation"/>
    <n v="1394"/>
    <n v="100"/>
    <n v="1556"/>
    <n v="1394"/>
  </r>
  <r>
    <x v="234"/>
    <x v="235"/>
    <x v="0"/>
    <x v="0"/>
    <s v="Access Modifiers"/>
    <n v="972"/>
    <n v="100"/>
    <n v="1133"/>
    <n v="972"/>
  </r>
  <r>
    <x v="234"/>
    <x v="235"/>
    <x v="0"/>
    <x v="0"/>
    <s v="Access Modifiers - Implementation"/>
    <n v="937"/>
    <n v="100"/>
    <n v="937"/>
    <n v="937"/>
  </r>
  <r>
    <x v="234"/>
    <x v="235"/>
    <x v="0"/>
    <x v="0"/>
    <s v="Constructor"/>
    <n v="1699"/>
    <n v="100"/>
    <n v="1700"/>
    <n v="1699"/>
  </r>
  <r>
    <x v="234"/>
    <x v="235"/>
    <x v="0"/>
    <x v="0"/>
    <s v="Constructor - Implementation"/>
    <n v="1673"/>
    <n v="100"/>
    <n v="2007"/>
    <n v="1673"/>
  </r>
  <r>
    <x v="234"/>
    <x v="235"/>
    <x v="0"/>
    <x v="0"/>
    <s v="Static and Final Keyword"/>
    <n v="715"/>
    <n v="100"/>
    <n v="991"/>
    <n v="715"/>
  </r>
  <r>
    <x v="234"/>
    <x v="235"/>
    <x v="0"/>
    <x v="0"/>
    <s v="Static and Final Keyword - Implementation"/>
    <n v="1958"/>
    <n v="100"/>
    <n v="1959"/>
    <n v="1958"/>
  </r>
  <r>
    <x v="234"/>
    <x v="235"/>
    <x v="0"/>
    <x v="1"/>
    <s v="Agenda"/>
    <n v="41"/>
    <n v="100"/>
    <n v="41"/>
    <n v="41"/>
  </r>
  <r>
    <x v="234"/>
    <x v="235"/>
    <x v="0"/>
    <x v="1"/>
    <s v="Introduction to Arrays"/>
    <n v="1213"/>
    <n v="100"/>
    <n v="1214"/>
    <n v="1213"/>
  </r>
  <r>
    <x v="234"/>
    <x v="235"/>
    <x v="0"/>
    <x v="1"/>
    <s v="Introduction to Arrays - Demo"/>
    <n v="289"/>
    <n v="100"/>
    <n v="290"/>
    <n v="289"/>
  </r>
  <r>
    <x v="234"/>
    <x v="235"/>
    <x v="0"/>
    <x v="1"/>
    <s v="Dynamic Array"/>
    <n v="845"/>
    <n v="100"/>
    <n v="846"/>
    <n v="845"/>
  </r>
  <r>
    <x v="234"/>
    <x v="235"/>
    <x v="0"/>
    <x v="1"/>
    <s v="Dynamic Array - Demo"/>
    <n v="464"/>
    <n v="100"/>
    <n v="465"/>
    <n v="464"/>
  </r>
  <r>
    <x v="234"/>
    <x v="235"/>
    <x v="0"/>
    <x v="1"/>
    <s v="Operations on Array"/>
    <n v="1087"/>
    <n v="100"/>
    <n v="1666"/>
    <n v="1087"/>
  </r>
  <r>
    <x v="234"/>
    <x v="235"/>
    <x v="0"/>
    <x v="1"/>
    <s v="Operations on Array - Demo"/>
    <n v="526"/>
    <n v="100"/>
    <n v="527"/>
    <n v="526"/>
  </r>
  <r>
    <x v="234"/>
    <x v="235"/>
    <x v="0"/>
    <x v="1"/>
    <s v="Multidimensional Arrays"/>
    <n v="773"/>
    <n v="100"/>
    <n v="773"/>
    <n v="773"/>
  </r>
  <r>
    <x v="234"/>
    <x v="235"/>
    <x v="0"/>
    <x v="1"/>
    <s v="Multidimensional Arrays - Demo"/>
    <n v="222"/>
    <n v="100"/>
    <n v="223"/>
    <n v="222"/>
  </r>
  <r>
    <x v="235"/>
    <x v="236"/>
    <x v="0"/>
    <x v="0"/>
    <s v="Object Oriented Programming"/>
    <n v="883"/>
    <n v="100"/>
    <n v="1020"/>
    <n v="883"/>
  </r>
  <r>
    <x v="235"/>
    <x v="236"/>
    <x v="0"/>
    <x v="0"/>
    <s v="Classes and Objects Part 1"/>
    <n v="1609"/>
    <n v="96"/>
    <n v="2508"/>
    <n v="1609"/>
  </r>
  <r>
    <x v="235"/>
    <x v="236"/>
    <x v="0"/>
    <x v="0"/>
    <s v="Classes and Objects Part 2"/>
    <n v="1098"/>
    <n v="95"/>
    <n v="1463"/>
    <n v="1098"/>
  </r>
  <r>
    <x v="235"/>
    <x v="236"/>
    <x v="0"/>
    <x v="0"/>
    <s v="Classes and Objects - Implementation"/>
    <n v="1394"/>
    <n v="97"/>
    <n v="1420"/>
    <n v="1394"/>
  </r>
  <r>
    <x v="235"/>
    <x v="236"/>
    <x v="0"/>
    <x v="0"/>
    <s v="Access Modifiers"/>
    <n v="972"/>
    <n v="100"/>
    <n v="1934"/>
    <n v="972"/>
  </r>
  <r>
    <x v="235"/>
    <x v="236"/>
    <x v="0"/>
    <x v="0"/>
    <s v="Access Modifiers - Implementation"/>
    <n v="937"/>
    <n v="98"/>
    <n v="1600"/>
    <n v="937"/>
  </r>
  <r>
    <x v="235"/>
    <x v="236"/>
    <x v="0"/>
    <x v="0"/>
    <s v="Constructor"/>
    <n v="1699"/>
    <n v="100"/>
    <n v="3580"/>
    <n v="1699"/>
  </r>
  <r>
    <x v="235"/>
    <x v="236"/>
    <x v="0"/>
    <x v="0"/>
    <s v="Constructor - Implementation"/>
    <n v="1673"/>
    <n v="100"/>
    <n v="3311"/>
    <n v="1673"/>
  </r>
  <r>
    <x v="235"/>
    <x v="236"/>
    <x v="0"/>
    <x v="0"/>
    <s v="Static and Final Keyword"/>
    <n v="715"/>
    <n v="100"/>
    <n v="1436"/>
    <n v="715"/>
  </r>
  <r>
    <x v="235"/>
    <x v="236"/>
    <x v="0"/>
    <x v="0"/>
    <s v="Static and Final Keyword - Implementation"/>
    <n v="1958"/>
    <n v="96"/>
    <n v="3280"/>
    <n v="1958"/>
  </r>
  <r>
    <x v="235"/>
    <x v="236"/>
    <x v="0"/>
    <x v="1"/>
    <s v="Agenda"/>
    <n v="41"/>
    <n v="100"/>
    <n v="41"/>
    <n v="41"/>
  </r>
  <r>
    <x v="235"/>
    <x v="236"/>
    <x v="0"/>
    <x v="1"/>
    <s v="Introduction to Arrays"/>
    <n v="1213"/>
    <n v="100"/>
    <n v="2454"/>
    <n v="1213"/>
  </r>
  <r>
    <x v="235"/>
    <x v="236"/>
    <x v="0"/>
    <x v="1"/>
    <s v="Introduction to Arrays - Demo"/>
    <n v="289"/>
    <n v="100"/>
    <n v="490"/>
    <n v="289"/>
  </r>
  <r>
    <x v="235"/>
    <x v="236"/>
    <x v="0"/>
    <x v="1"/>
    <s v="Dynamic Array"/>
    <n v="845"/>
    <n v="100"/>
    <n v="1643"/>
    <n v="845"/>
  </r>
  <r>
    <x v="235"/>
    <x v="236"/>
    <x v="0"/>
    <x v="1"/>
    <s v="Dynamic Array - Demo"/>
    <n v="464"/>
    <n v="100"/>
    <n v="1076"/>
    <n v="464"/>
  </r>
  <r>
    <x v="235"/>
    <x v="236"/>
    <x v="0"/>
    <x v="1"/>
    <s v="Operations on Array"/>
    <n v="1087"/>
    <n v="100"/>
    <n v="1988"/>
    <n v="1087"/>
  </r>
  <r>
    <x v="235"/>
    <x v="236"/>
    <x v="0"/>
    <x v="1"/>
    <s v="Operations on Array - Demo"/>
    <n v="526"/>
    <n v="100"/>
    <n v="527"/>
    <n v="526"/>
  </r>
  <r>
    <x v="235"/>
    <x v="236"/>
    <x v="0"/>
    <x v="1"/>
    <s v="Multidimensional Arrays"/>
    <n v="773"/>
    <n v="100"/>
    <n v="1466"/>
    <n v="773"/>
  </r>
  <r>
    <x v="235"/>
    <x v="236"/>
    <x v="0"/>
    <x v="1"/>
    <s v="Multidimensional Arrays - Demo"/>
    <n v="222"/>
    <n v="100"/>
    <n v="348"/>
    <n v="222"/>
  </r>
  <r>
    <x v="236"/>
    <x v="237"/>
    <x v="0"/>
    <x v="0"/>
    <s v="Object Oriented Programming"/>
    <n v="883"/>
    <n v="98"/>
    <n v="939"/>
    <n v="883"/>
  </r>
  <r>
    <x v="236"/>
    <x v="237"/>
    <x v="0"/>
    <x v="0"/>
    <s v="Classes and Objects Part 1"/>
    <n v="1609"/>
    <n v="100"/>
    <n v="3183"/>
    <n v="1609"/>
  </r>
  <r>
    <x v="236"/>
    <x v="237"/>
    <x v="0"/>
    <x v="0"/>
    <s v="Classes and Objects Part 2"/>
    <n v="1098"/>
    <n v="99"/>
    <n v="1093"/>
    <n v="1093"/>
  </r>
  <r>
    <x v="236"/>
    <x v="237"/>
    <x v="0"/>
    <x v="0"/>
    <s v="Classes and Objects - Implementation"/>
    <n v="1394"/>
    <n v="99"/>
    <n v="1411"/>
    <n v="1394"/>
  </r>
  <r>
    <x v="236"/>
    <x v="237"/>
    <x v="0"/>
    <x v="0"/>
    <s v="Access Modifiers"/>
    <n v="972"/>
    <n v="99"/>
    <n v="968"/>
    <n v="968"/>
  </r>
  <r>
    <x v="236"/>
    <x v="237"/>
    <x v="0"/>
    <x v="0"/>
    <s v="Access Modifiers - Implementation"/>
    <n v="937"/>
    <n v="100"/>
    <n v="934"/>
    <n v="934"/>
  </r>
  <r>
    <x v="236"/>
    <x v="237"/>
    <x v="0"/>
    <x v="0"/>
    <s v="Constructor"/>
    <n v="1699"/>
    <n v="99"/>
    <n v="1738"/>
    <n v="1699"/>
  </r>
  <r>
    <x v="236"/>
    <x v="237"/>
    <x v="0"/>
    <x v="0"/>
    <s v="Constructor - Implementation"/>
    <n v="1673"/>
    <n v="99"/>
    <n v="1665"/>
    <n v="1665"/>
  </r>
  <r>
    <x v="236"/>
    <x v="237"/>
    <x v="0"/>
    <x v="0"/>
    <s v="Static and Final Keyword"/>
    <n v="715"/>
    <n v="99"/>
    <n v="712"/>
    <n v="712"/>
  </r>
  <r>
    <x v="236"/>
    <x v="237"/>
    <x v="0"/>
    <x v="0"/>
    <s v="Static and Final Keyword - Implementation"/>
    <n v="1958"/>
    <n v="99"/>
    <n v="1943"/>
    <n v="1943"/>
  </r>
  <r>
    <x v="236"/>
    <x v="237"/>
    <x v="0"/>
    <x v="1"/>
    <s v="Agenda"/>
    <n v="41"/>
    <n v="95"/>
    <n v="40"/>
    <n v="40"/>
  </r>
  <r>
    <x v="236"/>
    <x v="237"/>
    <x v="0"/>
    <x v="1"/>
    <s v="Introduction to Arrays"/>
    <n v="1213"/>
    <n v="100"/>
    <n v="1211"/>
    <n v="1211"/>
  </r>
  <r>
    <x v="236"/>
    <x v="237"/>
    <x v="0"/>
    <x v="1"/>
    <s v="Introduction to Arrays - Demo"/>
    <n v="289"/>
    <n v="99"/>
    <n v="288"/>
    <n v="288"/>
  </r>
  <r>
    <x v="236"/>
    <x v="237"/>
    <x v="0"/>
    <x v="1"/>
    <s v="Dynamic Array"/>
    <n v="845"/>
    <n v="99"/>
    <n v="859"/>
    <n v="845"/>
  </r>
  <r>
    <x v="236"/>
    <x v="237"/>
    <x v="0"/>
    <x v="1"/>
    <s v="Dynamic Array - Demo"/>
    <n v="464"/>
    <n v="99"/>
    <n v="462"/>
    <n v="462"/>
  </r>
  <r>
    <x v="236"/>
    <x v="237"/>
    <x v="0"/>
    <x v="1"/>
    <s v="Operations on Array"/>
    <n v="1087"/>
    <n v="100"/>
    <n v="1083"/>
    <n v="1083"/>
  </r>
  <r>
    <x v="236"/>
    <x v="237"/>
    <x v="0"/>
    <x v="1"/>
    <s v="Operations on Array - Demo"/>
    <n v="526"/>
    <n v="100"/>
    <n v="525"/>
    <n v="525"/>
  </r>
  <r>
    <x v="236"/>
    <x v="237"/>
    <x v="0"/>
    <x v="1"/>
    <s v="Multidimensional Arrays"/>
    <n v="773"/>
    <n v="99"/>
    <n v="770"/>
    <n v="770"/>
  </r>
  <r>
    <x v="236"/>
    <x v="237"/>
    <x v="0"/>
    <x v="1"/>
    <s v="Multidimensional Arrays - Demo"/>
    <n v="222"/>
    <n v="99"/>
    <n v="221"/>
    <n v="221"/>
  </r>
  <r>
    <x v="237"/>
    <x v="238"/>
    <x v="0"/>
    <x v="0"/>
    <s v="Object Oriented Programming"/>
    <n v="883"/>
    <n v="100"/>
    <n v="1152"/>
    <n v="883"/>
  </r>
  <r>
    <x v="237"/>
    <x v="238"/>
    <x v="0"/>
    <x v="0"/>
    <s v="Classes and Objects Part 1"/>
    <n v="1609"/>
    <n v="100"/>
    <n v="1832"/>
    <n v="1609"/>
  </r>
  <r>
    <x v="237"/>
    <x v="238"/>
    <x v="0"/>
    <x v="0"/>
    <s v="Classes and Objects Part 2"/>
    <n v="1098"/>
    <n v="98"/>
    <n v="1080"/>
    <n v="1080"/>
  </r>
  <r>
    <x v="237"/>
    <x v="238"/>
    <x v="0"/>
    <x v="0"/>
    <s v="Classes and Objects - Implementation"/>
    <n v="1394"/>
    <n v="100"/>
    <n v="1412"/>
    <n v="1394"/>
  </r>
  <r>
    <x v="237"/>
    <x v="238"/>
    <x v="0"/>
    <x v="0"/>
    <s v="Access Modifiers"/>
    <n v="972"/>
    <n v="98"/>
    <n v="953"/>
    <n v="953"/>
  </r>
  <r>
    <x v="237"/>
    <x v="238"/>
    <x v="0"/>
    <x v="0"/>
    <s v="Access Modifiers - Implementation"/>
    <n v="937"/>
    <n v="99"/>
    <n v="957"/>
    <n v="937"/>
  </r>
  <r>
    <x v="237"/>
    <x v="238"/>
    <x v="0"/>
    <x v="0"/>
    <s v="Constructor"/>
    <n v="1699"/>
    <n v="100"/>
    <n v="1928"/>
    <n v="1699"/>
  </r>
  <r>
    <x v="237"/>
    <x v="238"/>
    <x v="0"/>
    <x v="0"/>
    <s v="Constructor - Implementation"/>
    <n v="1673"/>
    <n v="100"/>
    <n v="1820"/>
    <n v="1673"/>
  </r>
  <r>
    <x v="237"/>
    <x v="238"/>
    <x v="0"/>
    <x v="0"/>
    <s v="Static and Final Keyword"/>
    <n v="715"/>
    <n v="100"/>
    <n v="754"/>
    <n v="715"/>
  </r>
  <r>
    <x v="237"/>
    <x v="238"/>
    <x v="0"/>
    <x v="0"/>
    <s v="Static and Final Keyword - Implementation"/>
    <n v="1958"/>
    <n v="99"/>
    <n v="1940"/>
    <n v="1940"/>
  </r>
  <r>
    <x v="237"/>
    <x v="238"/>
    <x v="0"/>
    <x v="1"/>
    <s v="Agenda"/>
    <n v="41"/>
    <n v="100"/>
    <n v="48"/>
    <n v="41"/>
  </r>
  <r>
    <x v="237"/>
    <x v="238"/>
    <x v="0"/>
    <x v="1"/>
    <s v="Introduction to Arrays"/>
    <n v="1213"/>
    <n v="100"/>
    <n v="1245"/>
    <n v="1213"/>
  </r>
  <r>
    <x v="237"/>
    <x v="238"/>
    <x v="0"/>
    <x v="1"/>
    <s v="Introduction to Arrays - Demo"/>
    <n v="289"/>
    <n v="100"/>
    <n v="290"/>
    <n v="289"/>
  </r>
  <r>
    <x v="237"/>
    <x v="238"/>
    <x v="0"/>
    <x v="1"/>
    <s v="Dynamic Array"/>
    <n v="845"/>
    <n v="98"/>
    <n v="1320"/>
    <n v="845"/>
  </r>
  <r>
    <x v="237"/>
    <x v="238"/>
    <x v="0"/>
    <x v="1"/>
    <s v="Dynamic Array - Demo"/>
    <n v="464"/>
    <n v="100"/>
    <n v="465"/>
    <n v="464"/>
  </r>
  <r>
    <x v="237"/>
    <x v="238"/>
    <x v="0"/>
    <x v="1"/>
    <s v="Operations on Array"/>
    <n v="1087"/>
    <n v="100"/>
    <n v="1734"/>
    <n v="1087"/>
  </r>
  <r>
    <x v="237"/>
    <x v="238"/>
    <x v="0"/>
    <x v="1"/>
    <s v="Operations on Array - Demo"/>
    <n v="526"/>
    <n v="0"/>
    <n v="0"/>
    <n v="0"/>
  </r>
  <r>
    <x v="237"/>
    <x v="238"/>
    <x v="0"/>
    <x v="1"/>
    <s v="Multidimensional Arrays"/>
    <n v="773"/>
    <n v="100"/>
    <n v="773"/>
    <n v="773"/>
  </r>
  <r>
    <x v="237"/>
    <x v="238"/>
    <x v="0"/>
    <x v="1"/>
    <s v="Multidimensional Arrays - Demo"/>
    <n v="222"/>
    <n v="100"/>
    <n v="223"/>
    <n v="222"/>
  </r>
  <r>
    <x v="238"/>
    <x v="239"/>
    <x v="0"/>
    <x v="0"/>
    <s v="Object Oriented Programming"/>
    <n v="883"/>
    <n v="100"/>
    <n v="883"/>
    <n v="883"/>
  </r>
  <r>
    <x v="238"/>
    <x v="239"/>
    <x v="0"/>
    <x v="0"/>
    <s v="Classes and Objects Part 1"/>
    <n v="1609"/>
    <n v="100"/>
    <n v="1610"/>
    <n v="1609"/>
  </r>
  <r>
    <x v="238"/>
    <x v="239"/>
    <x v="0"/>
    <x v="0"/>
    <s v="Classes and Objects Part 2"/>
    <n v="1098"/>
    <n v="98"/>
    <n v="1080"/>
    <n v="1080"/>
  </r>
  <r>
    <x v="238"/>
    <x v="239"/>
    <x v="0"/>
    <x v="0"/>
    <s v="Classes and Objects - Implementation"/>
    <n v="1394"/>
    <n v="100"/>
    <n v="1395"/>
    <n v="1394"/>
  </r>
  <r>
    <x v="238"/>
    <x v="239"/>
    <x v="0"/>
    <x v="0"/>
    <s v="Access Modifiers"/>
    <n v="972"/>
    <n v="100"/>
    <n v="973"/>
    <n v="972"/>
  </r>
  <r>
    <x v="238"/>
    <x v="239"/>
    <x v="0"/>
    <x v="0"/>
    <s v="Access Modifiers - Implementation"/>
    <n v="937"/>
    <n v="100"/>
    <n v="937"/>
    <n v="937"/>
  </r>
  <r>
    <x v="238"/>
    <x v="239"/>
    <x v="0"/>
    <x v="0"/>
    <s v="Constructor"/>
    <n v="1699"/>
    <n v="100"/>
    <n v="1700"/>
    <n v="1699"/>
  </r>
  <r>
    <x v="238"/>
    <x v="239"/>
    <x v="0"/>
    <x v="0"/>
    <s v="Constructor - Implementation"/>
    <n v="1673"/>
    <n v="100"/>
    <n v="1673"/>
    <n v="1673"/>
  </r>
  <r>
    <x v="238"/>
    <x v="239"/>
    <x v="0"/>
    <x v="0"/>
    <s v="Static and Final Keyword"/>
    <n v="715"/>
    <n v="100"/>
    <n v="716"/>
    <n v="715"/>
  </r>
  <r>
    <x v="238"/>
    <x v="239"/>
    <x v="0"/>
    <x v="0"/>
    <s v="Static and Final Keyword - Implementation"/>
    <n v="1958"/>
    <n v="100"/>
    <n v="2098"/>
    <n v="1958"/>
  </r>
  <r>
    <x v="238"/>
    <x v="239"/>
    <x v="0"/>
    <x v="1"/>
    <s v="Agenda"/>
    <n v="41"/>
    <n v="100"/>
    <n v="41"/>
    <n v="41"/>
  </r>
  <r>
    <x v="238"/>
    <x v="239"/>
    <x v="0"/>
    <x v="1"/>
    <s v="Introduction to Arrays"/>
    <n v="1213"/>
    <n v="100"/>
    <n v="1333"/>
    <n v="1213"/>
  </r>
  <r>
    <x v="238"/>
    <x v="239"/>
    <x v="0"/>
    <x v="1"/>
    <s v="Introduction to Arrays - Demo"/>
    <n v="289"/>
    <n v="100"/>
    <n v="290"/>
    <n v="289"/>
  </r>
  <r>
    <x v="238"/>
    <x v="239"/>
    <x v="0"/>
    <x v="1"/>
    <s v="Dynamic Array"/>
    <n v="845"/>
    <n v="98"/>
    <n v="1097"/>
    <n v="845"/>
  </r>
  <r>
    <x v="238"/>
    <x v="239"/>
    <x v="0"/>
    <x v="1"/>
    <s v="Dynamic Array - Demo"/>
    <n v="464"/>
    <n v="100"/>
    <n v="465"/>
    <n v="464"/>
  </r>
  <r>
    <x v="238"/>
    <x v="239"/>
    <x v="0"/>
    <x v="1"/>
    <s v="Operations on Array"/>
    <n v="1087"/>
    <n v="100"/>
    <n v="1088"/>
    <n v="1087"/>
  </r>
  <r>
    <x v="238"/>
    <x v="239"/>
    <x v="0"/>
    <x v="1"/>
    <s v="Operations on Array - Demo"/>
    <n v="526"/>
    <n v="100"/>
    <n v="612"/>
    <n v="526"/>
  </r>
  <r>
    <x v="238"/>
    <x v="239"/>
    <x v="0"/>
    <x v="1"/>
    <s v="Multidimensional Arrays"/>
    <n v="773"/>
    <n v="100"/>
    <n v="773"/>
    <n v="773"/>
  </r>
  <r>
    <x v="238"/>
    <x v="239"/>
    <x v="0"/>
    <x v="1"/>
    <s v="Multidimensional Arrays - Demo"/>
    <n v="222"/>
    <n v="100"/>
    <n v="223"/>
    <n v="222"/>
  </r>
  <r>
    <x v="239"/>
    <x v="240"/>
    <x v="0"/>
    <x v="0"/>
    <s v="Object Oriented Programming"/>
    <n v="883"/>
    <n v="100"/>
    <n v="1017"/>
    <n v="883"/>
  </r>
  <r>
    <x v="239"/>
    <x v="240"/>
    <x v="0"/>
    <x v="0"/>
    <s v="Classes and Objects Part 1"/>
    <n v="1609"/>
    <n v="59"/>
    <n v="1124"/>
    <n v="1124"/>
  </r>
  <r>
    <x v="239"/>
    <x v="240"/>
    <x v="0"/>
    <x v="0"/>
    <s v="Classes and Objects Part 2"/>
    <n v="1098"/>
    <n v="0"/>
    <n v="0"/>
    <n v="0"/>
  </r>
  <r>
    <x v="239"/>
    <x v="240"/>
    <x v="0"/>
    <x v="0"/>
    <s v="Classes and Objects - Implementation"/>
    <n v="1394"/>
    <n v="0"/>
    <n v="0"/>
    <n v="0"/>
  </r>
  <r>
    <x v="239"/>
    <x v="240"/>
    <x v="0"/>
    <x v="0"/>
    <s v="Access Modifiers"/>
    <n v="972"/>
    <n v="0"/>
    <n v="0"/>
    <n v="0"/>
  </r>
  <r>
    <x v="239"/>
    <x v="240"/>
    <x v="0"/>
    <x v="0"/>
    <s v="Access Modifiers - Implementation"/>
    <n v="937"/>
    <n v="0"/>
    <n v="0"/>
    <n v="0"/>
  </r>
  <r>
    <x v="239"/>
    <x v="240"/>
    <x v="0"/>
    <x v="0"/>
    <s v="Constructor"/>
    <n v="1699"/>
    <n v="0"/>
    <n v="0"/>
    <n v="0"/>
  </r>
  <r>
    <x v="239"/>
    <x v="240"/>
    <x v="0"/>
    <x v="0"/>
    <s v="Constructor - Implementation"/>
    <n v="1673"/>
    <n v="0"/>
    <n v="0"/>
    <n v="0"/>
  </r>
  <r>
    <x v="239"/>
    <x v="240"/>
    <x v="0"/>
    <x v="0"/>
    <s v="Static and Final Keyword"/>
    <n v="715"/>
    <n v="0"/>
    <n v="0"/>
    <n v="0"/>
  </r>
  <r>
    <x v="239"/>
    <x v="240"/>
    <x v="0"/>
    <x v="0"/>
    <s v="Static and Final Keyword - Implementation"/>
    <n v="1958"/>
    <n v="0"/>
    <n v="0"/>
    <n v="0"/>
  </r>
  <r>
    <x v="239"/>
    <x v="240"/>
    <x v="0"/>
    <x v="1"/>
    <s v="Agenda"/>
    <n v="41"/>
    <n v="0"/>
    <n v="0"/>
    <n v="0"/>
  </r>
  <r>
    <x v="239"/>
    <x v="240"/>
    <x v="0"/>
    <x v="1"/>
    <s v="Introduction to Arrays"/>
    <n v="1213"/>
    <n v="0"/>
    <n v="0"/>
    <n v="0"/>
  </r>
  <r>
    <x v="239"/>
    <x v="240"/>
    <x v="0"/>
    <x v="1"/>
    <s v="Introduction to Arrays - Demo"/>
    <n v="289"/>
    <n v="0"/>
    <n v="0"/>
    <n v="0"/>
  </r>
  <r>
    <x v="239"/>
    <x v="240"/>
    <x v="0"/>
    <x v="1"/>
    <s v="Dynamic Array"/>
    <n v="845"/>
    <n v="0"/>
    <n v="0"/>
    <n v="0"/>
  </r>
  <r>
    <x v="239"/>
    <x v="240"/>
    <x v="0"/>
    <x v="1"/>
    <s v="Dynamic Array - Demo"/>
    <n v="464"/>
    <n v="0"/>
    <n v="0"/>
    <n v="0"/>
  </r>
  <r>
    <x v="239"/>
    <x v="240"/>
    <x v="0"/>
    <x v="1"/>
    <s v="Operations on Array"/>
    <n v="1087"/>
    <n v="0"/>
    <n v="0"/>
    <n v="0"/>
  </r>
  <r>
    <x v="239"/>
    <x v="240"/>
    <x v="0"/>
    <x v="1"/>
    <s v="Operations on Array - Demo"/>
    <n v="526"/>
    <n v="0"/>
    <n v="0"/>
    <n v="0"/>
  </r>
  <r>
    <x v="239"/>
    <x v="240"/>
    <x v="0"/>
    <x v="1"/>
    <s v="Multidimensional Arrays"/>
    <n v="773"/>
    <n v="0"/>
    <n v="0"/>
    <n v="0"/>
  </r>
  <r>
    <x v="239"/>
    <x v="240"/>
    <x v="0"/>
    <x v="1"/>
    <s v="Multidimensional Arrays - Demo"/>
    <n v="222"/>
    <n v="0"/>
    <n v="0"/>
    <n v="0"/>
  </r>
  <r>
    <x v="240"/>
    <x v="241"/>
    <x v="0"/>
    <x v="0"/>
    <s v="Object Oriented Programming"/>
    <n v="883"/>
    <n v="100"/>
    <n v="894"/>
    <n v="883"/>
  </r>
  <r>
    <x v="240"/>
    <x v="241"/>
    <x v="0"/>
    <x v="0"/>
    <s v="Classes and Objects Part 1"/>
    <n v="1609"/>
    <n v="100"/>
    <n v="1610"/>
    <n v="1609"/>
  </r>
  <r>
    <x v="240"/>
    <x v="241"/>
    <x v="0"/>
    <x v="0"/>
    <s v="Classes and Objects Part 2"/>
    <n v="1098"/>
    <n v="98"/>
    <n v="1080"/>
    <n v="1080"/>
  </r>
  <r>
    <x v="240"/>
    <x v="241"/>
    <x v="0"/>
    <x v="0"/>
    <s v="Classes and Objects - Implementation"/>
    <n v="1394"/>
    <n v="100"/>
    <n v="1395"/>
    <n v="1394"/>
  </r>
  <r>
    <x v="240"/>
    <x v="241"/>
    <x v="0"/>
    <x v="0"/>
    <s v="Access Modifiers"/>
    <n v="972"/>
    <n v="100"/>
    <n v="1040"/>
    <n v="972"/>
  </r>
  <r>
    <x v="240"/>
    <x v="241"/>
    <x v="0"/>
    <x v="0"/>
    <s v="Access Modifiers - Implementation"/>
    <n v="937"/>
    <n v="98"/>
    <n v="920"/>
    <n v="920"/>
  </r>
  <r>
    <x v="240"/>
    <x v="241"/>
    <x v="0"/>
    <x v="0"/>
    <s v="Constructor"/>
    <n v="1699"/>
    <n v="100"/>
    <n v="1700"/>
    <n v="1699"/>
  </r>
  <r>
    <x v="240"/>
    <x v="241"/>
    <x v="0"/>
    <x v="0"/>
    <s v="Constructor - Implementation"/>
    <n v="1673"/>
    <n v="96"/>
    <n v="1600"/>
    <n v="1600"/>
  </r>
  <r>
    <x v="240"/>
    <x v="241"/>
    <x v="0"/>
    <x v="0"/>
    <s v="Static and Final Keyword"/>
    <n v="715"/>
    <n v="95"/>
    <n v="680"/>
    <n v="680"/>
  </r>
  <r>
    <x v="240"/>
    <x v="241"/>
    <x v="0"/>
    <x v="0"/>
    <s v="Static and Final Keyword - Implementation"/>
    <n v="1958"/>
    <n v="99"/>
    <n v="1940"/>
    <n v="1940"/>
  </r>
  <r>
    <x v="240"/>
    <x v="241"/>
    <x v="0"/>
    <x v="1"/>
    <s v="Agenda"/>
    <n v="41"/>
    <n v="100"/>
    <n v="41"/>
    <n v="41"/>
  </r>
  <r>
    <x v="240"/>
    <x v="241"/>
    <x v="0"/>
    <x v="1"/>
    <s v="Introduction to Arrays"/>
    <n v="1213"/>
    <n v="100"/>
    <n v="1214"/>
    <n v="1213"/>
  </r>
  <r>
    <x v="240"/>
    <x v="241"/>
    <x v="0"/>
    <x v="1"/>
    <s v="Introduction to Arrays - Demo"/>
    <n v="289"/>
    <n v="100"/>
    <n v="290"/>
    <n v="289"/>
  </r>
  <r>
    <x v="240"/>
    <x v="241"/>
    <x v="0"/>
    <x v="1"/>
    <s v="Dynamic Array"/>
    <n v="845"/>
    <n v="99"/>
    <n v="840"/>
    <n v="840"/>
  </r>
  <r>
    <x v="240"/>
    <x v="241"/>
    <x v="0"/>
    <x v="1"/>
    <s v="Dynamic Array - Demo"/>
    <n v="464"/>
    <n v="100"/>
    <n v="465"/>
    <n v="464"/>
  </r>
  <r>
    <x v="240"/>
    <x v="241"/>
    <x v="0"/>
    <x v="1"/>
    <s v="Operations on Array"/>
    <n v="1087"/>
    <n v="100"/>
    <n v="1088"/>
    <n v="1087"/>
  </r>
  <r>
    <x v="240"/>
    <x v="241"/>
    <x v="0"/>
    <x v="1"/>
    <s v="Operations on Array - Demo"/>
    <n v="526"/>
    <n v="100"/>
    <n v="527"/>
    <n v="526"/>
  </r>
  <r>
    <x v="240"/>
    <x v="241"/>
    <x v="0"/>
    <x v="1"/>
    <s v="Multidimensional Arrays"/>
    <n v="773"/>
    <n v="100"/>
    <n v="773"/>
    <n v="773"/>
  </r>
  <r>
    <x v="240"/>
    <x v="241"/>
    <x v="0"/>
    <x v="1"/>
    <s v="Multidimensional Arrays - Demo"/>
    <n v="222"/>
    <n v="100"/>
    <n v="223"/>
    <n v="222"/>
  </r>
  <r>
    <x v="241"/>
    <x v="242"/>
    <x v="0"/>
    <x v="0"/>
    <s v="Object Oriented Programming"/>
    <n v="883"/>
    <n v="100"/>
    <n v="883"/>
    <n v="883"/>
  </r>
  <r>
    <x v="241"/>
    <x v="242"/>
    <x v="0"/>
    <x v="0"/>
    <s v="Classes and Objects Part 1"/>
    <n v="1609"/>
    <n v="100"/>
    <n v="1687"/>
    <n v="1609"/>
  </r>
  <r>
    <x v="241"/>
    <x v="242"/>
    <x v="0"/>
    <x v="0"/>
    <s v="Classes and Objects Part 2"/>
    <n v="1098"/>
    <n v="98"/>
    <n v="1080"/>
    <n v="1080"/>
  </r>
  <r>
    <x v="241"/>
    <x v="242"/>
    <x v="0"/>
    <x v="0"/>
    <s v="Classes and Objects - Implementation"/>
    <n v="1394"/>
    <n v="100"/>
    <n v="1397"/>
    <n v="1394"/>
  </r>
  <r>
    <x v="241"/>
    <x v="242"/>
    <x v="0"/>
    <x v="0"/>
    <s v="Access Modifiers"/>
    <n v="972"/>
    <n v="100"/>
    <n v="984"/>
    <n v="972"/>
  </r>
  <r>
    <x v="241"/>
    <x v="242"/>
    <x v="0"/>
    <x v="0"/>
    <s v="Access Modifiers - Implementation"/>
    <n v="937"/>
    <n v="100"/>
    <n v="937"/>
    <n v="937"/>
  </r>
  <r>
    <x v="241"/>
    <x v="242"/>
    <x v="0"/>
    <x v="0"/>
    <s v="Constructor"/>
    <n v="1699"/>
    <n v="100"/>
    <n v="1721"/>
    <n v="1699"/>
  </r>
  <r>
    <x v="241"/>
    <x v="242"/>
    <x v="0"/>
    <x v="0"/>
    <s v="Constructor - Implementation"/>
    <n v="1673"/>
    <n v="1"/>
    <n v="20"/>
    <n v="20"/>
  </r>
  <r>
    <x v="241"/>
    <x v="242"/>
    <x v="0"/>
    <x v="0"/>
    <s v="Static and Final Keyword"/>
    <n v="715"/>
    <n v="100"/>
    <n v="716"/>
    <n v="715"/>
  </r>
  <r>
    <x v="241"/>
    <x v="242"/>
    <x v="0"/>
    <x v="0"/>
    <s v="Static and Final Keyword - Implementation"/>
    <n v="1958"/>
    <n v="100"/>
    <n v="1959"/>
    <n v="1958"/>
  </r>
  <r>
    <x v="241"/>
    <x v="242"/>
    <x v="0"/>
    <x v="1"/>
    <s v="Agenda"/>
    <n v="41"/>
    <n v="100"/>
    <n v="41"/>
    <n v="41"/>
  </r>
  <r>
    <x v="241"/>
    <x v="242"/>
    <x v="0"/>
    <x v="1"/>
    <s v="Introduction to Arrays"/>
    <n v="1213"/>
    <n v="100"/>
    <n v="1410"/>
    <n v="1213"/>
  </r>
  <r>
    <x v="241"/>
    <x v="242"/>
    <x v="0"/>
    <x v="1"/>
    <s v="Introduction to Arrays - Demo"/>
    <n v="289"/>
    <n v="100"/>
    <n v="290"/>
    <n v="289"/>
  </r>
  <r>
    <x v="241"/>
    <x v="242"/>
    <x v="0"/>
    <x v="1"/>
    <s v="Dynamic Array"/>
    <n v="845"/>
    <n v="99"/>
    <n v="900"/>
    <n v="845"/>
  </r>
  <r>
    <x v="241"/>
    <x v="242"/>
    <x v="0"/>
    <x v="1"/>
    <s v="Dynamic Array - Demo"/>
    <n v="464"/>
    <n v="100"/>
    <n v="465"/>
    <n v="464"/>
  </r>
  <r>
    <x v="241"/>
    <x v="242"/>
    <x v="0"/>
    <x v="1"/>
    <s v="Operations on Array"/>
    <n v="1087"/>
    <n v="100"/>
    <n v="1088"/>
    <n v="1087"/>
  </r>
  <r>
    <x v="241"/>
    <x v="242"/>
    <x v="0"/>
    <x v="1"/>
    <s v="Operations on Array - Demo"/>
    <n v="526"/>
    <n v="100"/>
    <n v="527"/>
    <n v="526"/>
  </r>
  <r>
    <x v="241"/>
    <x v="242"/>
    <x v="0"/>
    <x v="1"/>
    <s v="Multidimensional Arrays"/>
    <n v="773"/>
    <n v="100"/>
    <n v="805"/>
    <n v="773"/>
  </r>
  <r>
    <x v="241"/>
    <x v="242"/>
    <x v="0"/>
    <x v="1"/>
    <s v="Multidimensional Arrays - Demo"/>
    <n v="222"/>
    <n v="100"/>
    <n v="223"/>
    <n v="222"/>
  </r>
  <r>
    <x v="242"/>
    <x v="243"/>
    <x v="0"/>
    <x v="0"/>
    <s v="Object Oriented Programming"/>
    <n v="883"/>
    <n v="100"/>
    <n v="883"/>
    <n v="883"/>
  </r>
  <r>
    <x v="242"/>
    <x v="243"/>
    <x v="0"/>
    <x v="0"/>
    <s v="Classes and Objects Part 1"/>
    <n v="1609"/>
    <n v="2"/>
    <n v="40"/>
    <n v="40"/>
  </r>
  <r>
    <x v="242"/>
    <x v="243"/>
    <x v="0"/>
    <x v="0"/>
    <s v="Classes and Objects Part 2"/>
    <n v="1098"/>
    <n v="0"/>
    <n v="0"/>
    <n v="0"/>
  </r>
  <r>
    <x v="242"/>
    <x v="243"/>
    <x v="0"/>
    <x v="0"/>
    <s v="Classes and Objects - Implementation"/>
    <n v="1394"/>
    <n v="0"/>
    <n v="0"/>
    <n v="0"/>
  </r>
  <r>
    <x v="242"/>
    <x v="243"/>
    <x v="0"/>
    <x v="0"/>
    <s v="Access Modifiers"/>
    <n v="972"/>
    <n v="0"/>
    <n v="0"/>
    <n v="0"/>
  </r>
  <r>
    <x v="242"/>
    <x v="243"/>
    <x v="0"/>
    <x v="0"/>
    <s v="Access Modifiers - Implementation"/>
    <n v="937"/>
    <n v="0"/>
    <n v="0"/>
    <n v="0"/>
  </r>
  <r>
    <x v="242"/>
    <x v="243"/>
    <x v="0"/>
    <x v="0"/>
    <s v="Constructor"/>
    <n v="1699"/>
    <n v="0"/>
    <n v="0"/>
    <n v="0"/>
  </r>
  <r>
    <x v="242"/>
    <x v="243"/>
    <x v="0"/>
    <x v="0"/>
    <s v="Constructor - Implementation"/>
    <n v="1673"/>
    <n v="0"/>
    <n v="0"/>
    <n v="0"/>
  </r>
  <r>
    <x v="242"/>
    <x v="243"/>
    <x v="0"/>
    <x v="0"/>
    <s v="Static and Final Keyword"/>
    <n v="715"/>
    <n v="0"/>
    <n v="0"/>
    <n v="0"/>
  </r>
  <r>
    <x v="242"/>
    <x v="243"/>
    <x v="0"/>
    <x v="0"/>
    <s v="Static and Final Keyword - Implementation"/>
    <n v="1958"/>
    <n v="0"/>
    <n v="0"/>
    <n v="0"/>
  </r>
  <r>
    <x v="242"/>
    <x v="243"/>
    <x v="0"/>
    <x v="1"/>
    <s v="Agenda"/>
    <n v="41"/>
    <n v="100"/>
    <n v="41"/>
    <n v="41"/>
  </r>
  <r>
    <x v="242"/>
    <x v="243"/>
    <x v="0"/>
    <x v="1"/>
    <s v="Introduction to Arrays"/>
    <n v="1213"/>
    <n v="0"/>
    <n v="0"/>
    <n v="0"/>
  </r>
  <r>
    <x v="242"/>
    <x v="243"/>
    <x v="0"/>
    <x v="1"/>
    <s v="Introduction to Arrays - Demo"/>
    <n v="289"/>
    <n v="0"/>
    <n v="0"/>
    <n v="0"/>
  </r>
  <r>
    <x v="242"/>
    <x v="243"/>
    <x v="0"/>
    <x v="1"/>
    <s v="Dynamic Array"/>
    <n v="845"/>
    <n v="0"/>
    <n v="0"/>
    <n v="0"/>
  </r>
  <r>
    <x v="242"/>
    <x v="243"/>
    <x v="0"/>
    <x v="1"/>
    <s v="Dynamic Array - Demo"/>
    <n v="464"/>
    <n v="0"/>
    <n v="0"/>
    <n v="0"/>
  </r>
  <r>
    <x v="242"/>
    <x v="243"/>
    <x v="0"/>
    <x v="1"/>
    <s v="Operations on Array"/>
    <n v="1087"/>
    <n v="0"/>
    <n v="0"/>
    <n v="0"/>
  </r>
  <r>
    <x v="242"/>
    <x v="243"/>
    <x v="0"/>
    <x v="1"/>
    <s v="Operations on Array - Demo"/>
    <n v="526"/>
    <n v="0"/>
    <n v="0"/>
    <n v="0"/>
  </r>
  <r>
    <x v="242"/>
    <x v="243"/>
    <x v="0"/>
    <x v="1"/>
    <s v="Multidimensional Arrays"/>
    <n v="773"/>
    <n v="0"/>
    <n v="0"/>
    <n v="0"/>
  </r>
  <r>
    <x v="242"/>
    <x v="243"/>
    <x v="0"/>
    <x v="1"/>
    <s v="Multidimensional Arrays - Demo"/>
    <n v="222"/>
    <n v="0"/>
    <n v="0"/>
    <n v="0"/>
  </r>
  <r>
    <x v="243"/>
    <x v="244"/>
    <x v="0"/>
    <x v="0"/>
    <s v="Object Oriented Programming"/>
    <n v="883"/>
    <n v="0"/>
    <n v="0"/>
    <n v="0"/>
  </r>
  <r>
    <x v="243"/>
    <x v="244"/>
    <x v="0"/>
    <x v="0"/>
    <s v="Classes and Objects Part 1"/>
    <n v="1609"/>
    <n v="0"/>
    <n v="0"/>
    <n v="0"/>
  </r>
  <r>
    <x v="243"/>
    <x v="244"/>
    <x v="0"/>
    <x v="0"/>
    <s v="Classes and Objects Part 2"/>
    <n v="1098"/>
    <n v="0"/>
    <n v="0"/>
    <n v="0"/>
  </r>
  <r>
    <x v="243"/>
    <x v="244"/>
    <x v="0"/>
    <x v="0"/>
    <s v="Classes and Objects - Implementation"/>
    <n v="1394"/>
    <n v="0"/>
    <n v="0"/>
    <n v="0"/>
  </r>
  <r>
    <x v="243"/>
    <x v="244"/>
    <x v="0"/>
    <x v="0"/>
    <s v="Access Modifiers"/>
    <n v="972"/>
    <n v="0"/>
    <n v="0"/>
    <n v="0"/>
  </r>
  <r>
    <x v="243"/>
    <x v="244"/>
    <x v="0"/>
    <x v="0"/>
    <s v="Access Modifiers - Implementation"/>
    <n v="937"/>
    <n v="0"/>
    <n v="0"/>
    <n v="0"/>
  </r>
  <r>
    <x v="243"/>
    <x v="244"/>
    <x v="0"/>
    <x v="0"/>
    <s v="Constructor"/>
    <n v="1699"/>
    <n v="0"/>
    <n v="0"/>
    <n v="0"/>
  </r>
  <r>
    <x v="243"/>
    <x v="244"/>
    <x v="0"/>
    <x v="0"/>
    <s v="Constructor - Implementation"/>
    <n v="1673"/>
    <n v="0"/>
    <n v="0"/>
    <n v="0"/>
  </r>
  <r>
    <x v="243"/>
    <x v="244"/>
    <x v="0"/>
    <x v="0"/>
    <s v="Static and Final Keyword"/>
    <n v="715"/>
    <n v="0"/>
    <n v="0"/>
    <n v="0"/>
  </r>
  <r>
    <x v="243"/>
    <x v="244"/>
    <x v="0"/>
    <x v="0"/>
    <s v="Static and Final Keyword - Implementation"/>
    <n v="1958"/>
    <n v="0"/>
    <n v="0"/>
    <n v="0"/>
  </r>
  <r>
    <x v="243"/>
    <x v="244"/>
    <x v="0"/>
    <x v="1"/>
    <s v="Agenda"/>
    <n v="41"/>
    <n v="98"/>
    <n v="69"/>
    <n v="41"/>
  </r>
  <r>
    <x v="243"/>
    <x v="244"/>
    <x v="0"/>
    <x v="1"/>
    <s v="Introduction to Arrays"/>
    <n v="1213"/>
    <n v="98"/>
    <n v="1669"/>
    <n v="1213"/>
  </r>
  <r>
    <x v="243"/>
    <x v="244"/>
    <x v="0"/>
    <x v="1"/>
    <s v="Introduction to Arrays - Demo"/>
    <n v="289"/>
    <n v="92"/>
    <n v="404"/>
    <n v="289"/>
  </r>
  <r>
    <x v="243"/>
    <x v="244"/>
    <x v="0"/>
    <x v="1"/>
    <s v="Dynamic Array"/>
    <n v="845"/>
    <n v="0"/>
    <n v="0"/>
    <n v="0"/>
  </r>
  <r>
    <x v="243"/>
    <x v="244"/>
    <x v="0"/>
    <x v="1"/>
    <s v="Dynamic Array - Demo"/>
    <n v="464"/>
    <n v="0"/>
    <n v="0"/>
    <n v="0"/>
  </r>
  <r>
    <x v="243"/>
    <x v="244"/>
    <x v="0"/>
    <x v="1"/>
    <s v="Operations on Array"/>
    <n v="1087"/>
    <n v="0"/>
    <n v="0"/>
    <n v="0"/>
  </r>
  <r>
    <x v="243"/>
    <x v="244"/>
    <x v="0"/>
    <x v="1"/>
    <s v="Operations on Array - Demo"/>
    <n v="526"/>
    <n v="0"/>
    <n v="0"/>
    <n v="0"/>
  </r>
  <r>
    <x v="243"/>
    <x v="244"/>
    <x v="0"/>
    <x v="1"/>
    <s v="Multidimensional Arrays"/>
    <n v="773"/>
    <n v="0"/>
    <n v="0"/>
    <n v="0"/>
  </r>
  <r>
    <x v="243"/>
    <x v="244"/>
    <x v="0"/>
    <x v="1"/>
    <s v="Multidimensional Arrays - Demo"/>
    <n v="222"/>
    <n v="99"/>
    <n v="222"/>
    <n v="222"/>
  </r>
  <r>
    <x v="244"/>
    <x v="245"/>
    <x v="0"/>
    <x v="0"/>
    <s v="Object Oriented Programming"/>
    <n v="883"/>
    <n v="100"/>
    <n v="883"/>
    <n v="883"/>
  </r>
  <r>
    <x v="244"/>
    <x v="245"/>
    <x v="0"/>
    <x v="0"/>
    <s v="Classes and Objects Part 1"/>
    <n v="1609"/>
    <n v="22"/>
    <n v="360"/>
    <n v="360"/>
  </r>
  <r>
    <x v="244"/>
    <x v="245"/>
    <x v="0"/>
    <x v="0"/>
    <s v="Classes and Objects Part 2"/>
    <n v="1098"/>
    <n v="0"/>
    <n v="0"/>
    <n v="0"/>
  </r>
  <r>
    <x v="244"/>
    <x v="245"/>
    <x v="0"/>
    <x v="0"/>
    <s v="Classes and Objects - Implementation"/>
    <n v="1394"/>
    <n v="0"/>
    <n v="0"/>
    <n v="0"/>
  </r>
  <r>
    <x v="244"/>
    <x v="245"/>
    <x v="0"/>
    <x v="0"/>
    <s v="Access Modifiers"/>
    <n v="972"/>
    <n v="0"/>
    <n v="0"/>
    <n v="0"/>
  </r>
  <r>
    <x v="244"/>
    <x v="245"/>
    <x v="0"/>
    <x v="0"/>
    <s v="Access Modifiers - Implementation"/>
    <n v="937"/>
    <n v="0"/>
    <n v="0"/>
    <n v="0"/>
  </r>
  <r>
    <x v="244"/>
    <x v="245"/>
    <x v="0"/>
    <x v="0"/>
    <s v="Constructor"/>
    <n v="1699"/>
    <n v="0"/>
    <n v="0"/>
    <n v="0"/>
  </r>
  <r>
    <x v="244"/>
    <x v="245"/>
    <x v="0"/>
    <x v="0"/>
    <s v="Constructor - Implementation"/>
    <n v="1673"/>
    <n v="0"/>
    <n v="0"/>
    <n v="0"/>
  </r>
  <r>
    <x v="244"/>
    <x v="245"/>
    <x v="0"/>
    <x v="0"/>
    <s v="Static and Final Keyword"/>
    <n v="715"/>
    <n v="0"/>
    <n v="0"/>
    <n v="0"/>
  </r>
  <r>
    <x v="244"/>
    <x v="245"/>
    <x v="0"/>
    <x v="0"/>
    <s v="Static and Final Keyword - Implementation"/>
    <n v="1958"/>
    <n v="0"/>
    <n v="0"/>
    <n v="0"/>
  </r>
  <r>
    <x v="244"/>
    <x v="245"/>
    <x v="0"/>
    <x v="1"/>
    <s v="Agenda"/>
    <n v="41"/>
    <n v="100"/>
    <n v="41"/>
    <n v="41"/>
  </r>
  <r>
    <x v="244"/>
    <x v="245"/>
    <x v="0"/>
    <x v="1"/>
    <s v="Introduction to Arrays"/>
    <n v="1213"/>
    <n v="100"/>
    <n v="1214"/>
    <n v="1213"/>
  </r>
  <r>
    <x v="244"/>
    <x v="245"/>
    <x v="0"/>
    <x v="1"/>
    <s v="Introduction to Arrays - Demo"/>
    <n v="289"/>
    <n v="14"/>
    <n v="40"/>
    <n v="40"/>
  </r>
  <r>
    <x v="244"/>
    <x v="245"/>
    <x v="0"/>
    <x v="1"/>
    <s v="Dynamic Array"/>
    <n v="845"/>
    <n v="0"/>
    <n v="0"/>
    <n v="0"/>
  </r>
  <r>
    <x v="244"/>
    <x v="245"/>
    <x v="0"/>
    <x v="1"/>
    <s v="Dynamic Array - Demo"/>
    <n v="464"/>
    <n v="0"/>
    <n v="0"/>
    <n v="0"/>
  </r>
  <r>
    <x v="244"/>
    <x v="245"/>
    <x v="0"/>
    <x v="1"/>
    <s v="Operations on Array"/>
    <n v="1087"/>
    <n v="0"/>
    <n v="0"/>
    <n v="0"/>
  </r>
  <r>
    <x v="244"/>
    <x v="245"/>
    <x v="0"/>
    <x v="1"/>
    <s v="Operations on Array - Demo"/>
    <n v="526"/>
    <n v="0"/>
    <n v="0"/>
    <n v="0"/>
  </r>
  <r>
    <x v="244"/>
    <x v="245"/>
    <x v="0"/>
    <x v="1"/>
    <s v="Multidimensional Arrays"/>
    <n v="773"/>
    <n v="0"/>
    <n v="0"/>
    <n v="0"/>
  </r>
  <r>
    <x v="244"/>
    <x v="245"/>
    <x v="0"/>
    <x v="1"/>
    <s v="Multidimensional Arrays - Demo"/>
    <n v="222"/>
    <n v="0"/>
    <n v="0"/>
    <n v="0"/>
  </r>
  <r>
    <x v="245"/>
    <x v="246"/>
    <x v="0"/>
    <x v="0"/>
    <s v="Object Oriented Programming"/>
    <n v="883"/>
    <n v="100"/>
    <n v="2035"/>
    <n v="883"/>
  </r>
  <r>
    <x v="245"/>
    <x v="246"/>
    <x v="0"/>
    <x v="0"/>
    <s v="Classes and Objects Part 1"/>
    <n v="1609"/>
    <n v="100"/>
    <n v="3438"/>
    <n v="1609"/>
  </r>
  <r>
    <x v="245"/>
    <x v="246"/>
    <x v="0"/>
    <x v="0"/>
    <s v="Classes and Objects Part 2"/>
    <n v="1098"/>
    <n v="100"/>
    <n v="2293"/>
    <n v="1098"/>
  </r>
  <r>
    <x v="245"/>
    <x v="246"/>
    <x v="0"/>
    <x v="0"/>
    <s v="Classes and Objects - Implementation"/>
    <n v="1394"/>
    <n v="100"/>
    <n v="3109"/>
    <n v="1394"/>
  </r>
  <r>
    <x v="245"/>
    <x v="246"/>
    <x v="0"/>
    <x v="0"/>
    <s v="Access Modifiers"/>
    <n v="972"/>
    <n v="100"/>
    <n v="2067"/>
    <n v="972"/>
  </r>
  <r>
    <x v="245"/>
    <x v="246"/>
    <x v="0"/>
    <x v="0"/>
    <s v="Access Modifiers - Implementation"/>
    <n v="937"/>
    <n v="100"/>
    <n v="1874"/>
    <n v="937"/>
  </r>
  <r>
    <x v="245"/>
    <x v="246"/>
    <x v="0"/>
    <x v="0"/>
    <s v="Constructor"/>
    <n v="1699"/>
    <n v="100"/>
    <n v="3473"/>
    <n v="1699"/>
  </r>
  <r>
    <x v="245"/>
    <x v="246"/>
    <x v="0"/>
    <x v="0"/>
    <s v="Constructor - Implementation"/>
    <n v="1673"/>
    <n v="100"/>
    <n v="1674"/>
    <n v="1673"/>
  </r>
  <r>
    <x v="245"/>
    <x v="246"/>
    <x v="0"/>
    <x v="0"/>
    <s v="Static and Final Keyword"/>
    <n v="715"/>
    <n v="100"/>
    <n v="716"/>
    <n v="715"/>
  </r>
  <r>
    <x v="245"/>
    <x v="246"/>
    <x v="0"/>
    <x v="0"/>
    <s v="Static and Final Keyword - Implementation"/>
    <n v="1958"/>
    <n v="100"/>
    <n v="2040"/>
    <n v="1958"/>
  </r>
  <r>
    <x v="245"/>
    <x v="246"/>
    <x v="0"/>
    <x v="1"/>
    <s v="Agenda"/>
    <n v="41"/>
    <n v="100"/>
    <n v="82"/>
    <n v="41"/>
  </r>
  <r>
    <x v="245"/>
    <x v="246"/>
    <x v="0"/>
    <x v="1"/>
    <s v="Introduction to Arrays"/>
    <n v="1213"/>
    <n v="100"/>
    <n v="2719"/>
    <n v="1213"/>
  </r>
  <r>
    <x v="245"/>
    <x v="246"/>
    <x v="0"/>
    <x v="1"/>
    <s v="Introduction to Arrays - Demo"/>
    <n v="289"/>
    <n v="100"/>
    <n v="312"/>
    <n v="289"/>
  </r>
  <r>
    <x v="245"/>
    <x v="246"/>
    <x v="0"/>
    <x v="1"/>
    <s v="Dynamic Array"/>
    <n v="845"/>
    <n v="100"/>
    <n v="956"/>
    <n v="845"/>
  </r>
  <r>
    <x v="245"/>
    <x v="246"/>
    <x v="0"/>
    <x v="1"/>
    <s v="Dynamic Array - Demo"/>
    <n v="464"/>
    <n v="100"/>
    <n v="511"/>
    <n v="464"/>
  </r>
  <r>
    <x v="245"/>
    <x v="246"/>
    <x v="0"/>
    <x v="1"/>
    <s v="Operations on Array"/>
    <n v="1087"/>
    <n v="100"/>
    <n v="1088"/>
    <n v="1087"/>
  </r>
  <r>
    <x v="245"/>
    <x v="246"/>
    <x v="0"/>
    <x v="1"/>
    <s v="Operations on Array - Demo"/>
    <n v="526"/>
    <n v="100"/>
    <n v="527"/>
    <n v="526"/>
  </r>
  <r>
    <x v="245"/>
    <x v="246"/>
    <x v="0"/>
    <x v="1"/>
    <s v="Multidimensional Arrays"/>
    <n v="773"/>
    <n v="100"/>
    <n v="773"/>
    <n v="773"/>
  </r>
  <r>
    <x v="245"/>
    <x v="246"/>
    <x v="0"/>
    <x v="1"/>
    <s v="Multidimensional Arrays - Demo"/>
    <n v="222"/>
    <n v="100"/>
    <n v="223"/>
    <n v="222"/>
  </r>
  <r>
    <x v="246"/>
    <x v="247"/>
    <x v="0"/>
    <x v="0"/>
    <s v="Object Oriented Programming"/>
    <n v="883"/>
    <n v="99"/>
    <n v="939"/>
    <n v="883"/>
  </r>
  <r>
    <x v="246"/>
    <x v="247"/>
    <x v="0"/>
    <x v="0"/>
    <s v="Classes and Objects Part 1"/>
    <n v="1609"/>
    <n v="100"/>
    <n v="1954"/>
    <n v="1609"/>
  </r>
  <r>
    <x v="246"/>
    <x v="247"/>
    <x v="0"/>
    <x v="0"/>
    <s v="Classes and Objects Part 2"/>
    <n v="1098"/>
    <n v="100"/>
    <n v="1466"/>
    <n v="1098"/>
  </r>
  <r>
    <x v="246"/>
    <x v="247"/>
    <x v="0"/>
    <x v="0"/>
    <s v="Classes and Objects - Implementation"/>
    <n v="1394"/>
    <n v="100"/>
    <n v="1636"/>
    <n v="1394"/>
  </r>
  <r>
    <x v="246"/>
    <x v="247"/>
    <x v="0"/>
    <x v="0"/>
    <s v="Access Modifiers"/>
    <n v="972"/>
    <n v="100"/>
    <n v="1077"/>
    <n v="972"/>
  </r>
  <r>
    <x v="246"/>
    <x v="247"/>
    <x v="0"/>
    <x v="0"/>
    <s v="Access Modifiers - Implementation"/>
    <n v="937"/>
    <n v="100"/>
    <n v="992"/>
    <n v="937"/>
  </r>
  <r>
    <x v="246"/>
    <x v="247"/>
    <x v="0"/>
    <x v="0"/>
    <s v="Constructor"/>
    <n v="1699"/>
    <n v="100"/>
    <n v="3939"/>
    <n v="1699"/>
  </r>
  <r>
    <x v="246"/>
    <x v="247"/>
    <x v="0"/>
    <x v="0"/>
    <s v="Constructor - Implementation"/>
    <n v="1673"/>
    <n v="100"/>
    <n v="4002"/>
    <n v="1673"/>
  </r>
  <r>
    <x v="246"/>
    <x v="247"/>
    <x v="0"/>
    <x v="0"/>
    <s v="Static and Final Keyword"/>
    <n v="715"/>
    <n v="100"/>
    <n v="1850"/>
    <n v="715"/>
  </r>
  <r>
    <x v="246"/>
    <x v="247"/>
    <x v="0"/>
    <x v="0"/>
    <s v="Static and Final Keyword - Implementation"/>
    <n v="1958"/>
    <n v="100"/>
    <n v="4361"/>
    <n v="1958"/>
  </r>
  <r>
    <x v="246"/>
    <x v="247"/>
    <x v="0"/>
    <x v="1"/>
    <s v="Agenda"/>
    <n v="41"/>
    <n v="100"/>
    <n v="41"/>
    <n v="41"/>
  </r>
  <r>
    <x v="246"/>
    <x v="247"/>
    <x v="0"/>
    <x v="1"/>
    <s v="Introduction to Arrays"/>
    <n v="1213"/>
    <n v="100"/>
    <n v="1525"/>
    <n v="1213"/>
  </r>
  <r>
    <x v="246"/>
    <x v="247"/>
    <x v="0"/>
    <x v="1"/>
    <s v="Introduction to Arrays - Demo"/>
    <n v="289"/>
    <n v="100"/>
    <n v="354"/>
    <n v="289"/>
  </r>
  <r>
    <x v="246"/>
    <x v="247"/>
    <x v="0"/>
    <x v="1"/>
    <s v="Dynamic Array"/>
    <n v="845"/>
    <n v="100"/>
    <n v="1060"/>
    <n v="845"/>
  </r>
  <r>
    <x v="246"/>
    <x v="247"/>
    <x v="0"/>
    <x v="1"/>
    <s v="Dynamic Array - Demo"/>
    <n v="464"/>
    <n v="100"/>
    <n v="552"/>
    <n v="464"/>
  </r>
  <r>
    <x v="246"/>
    <x v="247"/>
    <x v="0"/>
    <x v="1"/>
    <s v="Operations on Array"/>
    <n v="1087"/>
    <n v="100"/>
    <n v="1229"/>
    <n v="1087"/>
  </r>
  <r>
    <x v="246"/>
    <x v="247"/>
    <x v="0"/>
    <x v="1"/>
    <s v="Operations on Array - Demo"/>
    <n v="526"/>
    <n v="100"/>
    <n v="554"/>
    <n v="526"/>
  </r>
  <r>
    <x v="246"/>
    <x v="247"/>
    <x v="0"/>
    <x v="1"/>
    <s v="Multidimensional Arrays"/>
    <n v="773"/>
    <n v="100"/>
    <n v="948"/>
    <n v="773"/>
  </r>
  <r>
    <x v="246"/>
    <x v="247"/>
    <x v="0"/>
    <x v="1"/>
    <s v="Multidimensional Arrays - Demo"/>
    <n v="222"/>
    <n v="100"/>
    <n v="383"/>
    <n v="222"/>
  </r>
  <r>
    <x v="247"/>
    <x v="248"/>
    <x v="0"/>
    <x v="0"/>
    <s v="Object Oriented Programming"/>
    <n v="883"/>
    <n v="100"/>
    <n v="916"/>
    <n v="883"/>
  </r>
  <r>
    <x v="247"/>
    <x v="248"/>
    <x v="0"/>
    <x v="0"/>
    <s v="Classes and Objects Part 1"/>
    <n v="1609"/>
    <n v="100"/>
    <n v="1606"/>
    <n v="1606"/>
  </r>
  <r>
    <x v="247"/>
    <x v="248"/>
    <x v="0"/>
    <x v="0"/>
    <s v="Classes and Objects Part 2"/>
    <n v="1098"/>
    <n v="100"/>
    <n v="1120"/>
    <n v="1098"/>
  </r>
  <r>
    <x v="247"/>
    <x v="248"/>
    <x v="0"/>
    <x v="0"/>
    <s v="Classes and Objects - Implementation"/>
    <n v="1394"/>
    <n v="99"/>
    <n v="1380"/>
    <n v="1380"/>
  </r>
  <r>
    <x v="247"/>
    <x v="248"/>
    <x v="0"/>
    <x v="0"/>
    <s v="Access Modifiers"/>
    <n v="972"/>
    <n v="99"/>
    <n v="980"/>
    <n v="972"/>
  </r>
  <r>
    <x v="247"/>
    <x v="248"/>
    <x v="0"/>
    <x v="0"/>
    <s v="Access Modifiers - Implementation"/>
    <n v="937"/>
    <n v="100"/>
    <n v="937"/>
    <n v="937"/>
  </r>
  <r>
    <x v="247"/>
    <x v="248"/>
    <x v="0"/>
    <x v="0"/>
    <s v="Constructor"/>
    <n v="1699"/>
    <n v="100"/>
    <n v="1829"/>
    <n v="1699"/>
  </r>
  <r>
    <x v="247"/>
    <x v="248"/>
    <x v="0"/>
    <x v="0"/>
    <s v="Constructor - Implementation"/>
    <n v="1673"/>
    <n v="98"/>
    <n v="1640"/>
    <n v="1640"/>
  </r>
  <r>
    <x v="247"/>
    <x v="248"/>
    <x v="0"/>
    <x v="0"/>
    <s v="Static and Final Keyword"/>
    <n v="715"/>
    <n v="100"/>
    <n v="716"/>
    <n v="715"/>
  </r>
  <r>
    <x v="247"/>
    <x v="248"/>
    <x v="0"/>
    <x v="0"/>
    <s v="Static and Final Keyword - Implementation"/>
    <n v="1958"/>
    <n v="99"/>
    <n v="1940"/>
    <n v="1940"/>
  </r>
  <r>
    <x v="247"/>
    <x v="248"/>
    <x v="0"/>
    <x v="1"/>
    <s v="Agenda"/>
    <n v="41"/>
    <n v="100"/>
    <n v="57"/>
    <n v="41"/>
  </r>
  <r>
    <x v="247"/>
    <x v="248"/>
    <x v="0"/>
    <x v="1"/>
    <s v="Introduction to Arrays"/>
    <n v="1213"/>
    <n v="100"/>
    <n v="1214"/>
    <n v="1213"/>
  </r>
  <r>
    <x v="247"/>
    <x v="248"/>
    <x v="0"/>
    <x v="1"/>
    <s v="Introduction to Arrays - Demo"/>
    <n v="289"/>
    <n v="100"/>
    <n v="290"/>
    <n v="289"/>
  </r>
  <r>
    <x v="247"/>
    <x v="248"/>
    <x v="0"/>
    <x v="1"/>
    <s v="Dynamic Array"/>
    <n v="845"/>
    <n v="99"/>
    <n v="840"/>
    <n v="840"/>
  </r>
  <r>
    <x v="247"/>
    <x v="248"/>
    <x v="0"/>
    <x v="1"/>
    <s v="Dynamic Array - Demo"/>
    <n v="464"/>
    <n v="100"/>
    <n v="577"/>
    <n v="464"/>
  </r>
  <r>
    <x v="247"/>
    <x v="248"/>
    <x v="0"/>
    <x v="1"/>
    <s v="Operations on Array"/>
    <n v="1087"/>
    <n v="100"/>
    <n v="1088"/>
    <n v="1087"/>
  </r>
  <r>
    <x v="247"/>
    <x v="248"/>
    <x v="0"/>
    <x v="1"/>
    <s v="Operations on Array - Demo"/>
    <n v="526"/>
    <n v="100"/>
    <n v="527"/>
    <n v="526"/>
  </r>
  <r>
    <x v="247"/>
    <x v="248"/>
    <x v="0"/>
    <x v="1"/>
    <s v="Multidimensional Arrays"/>
    <n v="773"/>
    <n v="100"/>
    <n v="773"/>
    <n v="773"/>
  </r>
  <r>
    <x v="247"/>
    <x v="248"/>
    <x v="0"/>
    <x v="1"/>
    <s v="Multidimensional Arrays - Demo"/>
    <n v="222"/>
    <n v="100"/>
    <n v="223"/>
    <n v="222"/>
  </r>
  <r>
    <x v="248"/>
    <x v="249"/>
    <x v="0"/>
    <x v="0"/>
    <s v="Object Oriented Programming"/>
    <n v="883"/>
    <n v="0"/>
    <n v="0"/>
    <n v="0"/>
  </r>
  <r>
    <x v="248"/>
    <x v="249"/>
    <x v="0"/>
    <x v="0"/>
    <s v="Classes and Objects Part 1"/>
    <n v="1609"/>
    <n v="0"/>
    <n v="0"/>
    <n v="0"/>
  </r>
  <r>
    <x v="248"/>
    <x v="249"/>
    <x v="0"/>
    <x v="0"/>
    <s v="Classes and Objects Part 2"/>
    <n v="1098"/>
    <n v="0"/>
    <n v="0"/>
    <n v="0"/>
  </r>
  <r>
    <x v="248"/>
    <x v="249"/>
    <x v="0"/>
    <x v="0"/>
    <s v="Classes and Objects - Implementation"/>
    <n v="1394"/>
    <n v="0"/>
    <n v="0"/>
    <n v="0"/>
  </r>
  <r>
    <x v="248"/>
    <x v="249"/>
    <x v="0"/>
    <x v="0"/>
    <s v="Access Modifiers"/>
    <n v="972"/>
    <n v="0"/>
    <n v="0"/>
    <n v="0"/>
  </r>
  <r>
    <x v="248"/>
    <x v="249"/>
    <x v="0"/>
    <x v="0"/>
    <s v="Access Modifiers - Implementation"/>
    <n v="937"/>
    <n v="0"/>
    <n v="0"/>
    <n v="0"/>
  </r>
  <r>
    <x v="248"/>
    <x v="249"/>
    <x v="0"/>
    <x v="0"/>
    <s v="Constructor"/>
    <n v="1699"/>
    <n v="0"/>
    <n v="0"/>
    <n v="0"/>
  </r>
  <r>
    <x v="248"/>
    <x v="249"/>
    <x v="0"/>
    <x v="0"/>
    <s v="Constructor - Implementation"/>
    <n v="1673"/>
    <n v="0"/>
    <n v="0"/>
    <n v="0"/>
  </r>
  <r>
    <x v="248"/>
    <x v="249"/>
    <x v="0"/>
    <x v="0"/>
    <s v="Static and Final Keyword"/>
    <n v="715"/>
    <n v="0"/>
    <n v="0"/>
    <n v="0"/>
  </r>
  <r>
    <x v="248"/>
    <x v="249"/>
    <x v="0"/>
    <x v="0"/>
    <s v="Static and Final Keyword - Implementation"/>
    <n v="1958"/>
    <n v="0"/>
    <n v="0"/>
    <n v="0"/>
  </r>
  <r>
    <x v="248"/>
    <x v="249"/>
    <x v="0"/>
    <x v="1"/>
    <s v="Agenda"/>
    <n v="41"/>
    <n v="0"/>
    <n v="0"/>
    <n v="0"/>
  </r>
  <r>
    <x v="248"/>
    <x v="249"/>
    <x v="0"/>
    <x v="1"/>
    <s v="Introduction to Arrays"/>
    <n v="1213"/>
    <n v="0"/>
    <n v="0"/>
    <n v="0"/>
  </r>
  <r>
    <x v="248"/>
    <x v="249"/>
    <x v="0"/>
    <x v="1"/>
    <s v="Introduction to Arrays - Demo"/>
    <n v="289"/>
    <n v="0"/>
    <n v="0"/>
    <n v="0"/>
  </r>
  <r>
    <x v="248"/>
    <x v="249"/>
    <x v="0"/>
    <x v="1"/>
    <s v="Dynamic Array"/>
    <n v="845"/>
    <n v="0"/>
    <n v="0"/>
    <n v="0"/>
  </r>
  <r>
    <x v="248"/>
    <x v="249"/>
    <x v="0"/>
    <x v="1"/>
    <s v="Dynamic Array - Demo"/>
    <n v="464"/>
    <n v="0"/>
    <n v="0"/>
    <n v="0"/>
  </r>
  <r>
    <x v="248"/>
    <x v="249"/>
    <x v="0"/>
    <x v="1"/>
    <s v="Operations on Array"/>
    <n v="1087"/>
    <n v="0"/>
    <n v="0"/>
    <n v="0"/>
  </r>
  <r>
    <x v="248"/>
    <x v="249"/>
    <x v="0"/>
    <x v="1"/>
    <s v="Operations on Array - Demo"/>
    <n v="526"/>
    <n v="0"/>
    <n v="0"/>
    <n v="0"/>
  </r>
  <r>
    <x v="248"/>
    <x v="249"/>
    <x v="0"/>
    <x v="1"/>
    <s v="Multidimensional Arrays"/>
    <n v="773"/>
    <n v="0"/>
    <n v="0"/>
    <n v="0"/>
  </r>
  <r>
    <x v="248"/>
    <x v="249"/>
    <x v="0"/>
    <x v="1"/>
    <s v="Multidimensional Arrays - Demo"/>
    <n v="222"/>
    <n v="0"/>
    <n v="0"/>
    <n v="0"/>
  </r>
  <r>
    <x v="249"/>
    <x v="250"/>
    <x v="0"/>
    <x v="0"/>
    <s v="Object Oriented Programming"/>
    <n v="883"/>
    <n v="0"/>
    <n v="0"/>
    <n v="0"/>
  </r>
  <r>
    <x v="249"/>
    <x v="250"/>
    <x v="0"/>
    <x v="0"/>
    <s v="Classes and Objects Part 1"/>
    <n v="1609"/>
    <n v="0"/>
    <n v="0"/>
    <n v="0"/>
  </r>
  <r>
    <x v="249"/>
    <x v="250"/>
    <x v="0"/>
    <x v="0"/>
    <s v="Classes and Objects Part 2"/>
    <n v="1098"/>
    <n v="0"/>
    <n v="0"/>
    <n v="0"/>
  </r>
  <r>
    <x v="249"/>
    <x v="250"/>
    <x v="0"/>
    <x v="0"/>
    <s v="Classes and Objects - Implementation"/>
    <n v="1394"/>
    <n v="0"/>
    <n v="0"/>
    <n v="0"/>
  </r>
  <r>
    <x v="249"/>
    <x v="250"/>
    <x v="0"/>
    <x v="0"/>
    <s v="Access Modifiers"/>
    <n v="972"/>
    <n v="0"/>
    <n v="0"/>
    <n v="0"/>
  </r>
  <r>
    <x v="249"/>
    <x v="250"/>
    <x v="0"/>
    <x v="0"/>
    <s v="Access Modifiers - Implementation"/>
    <n v="937"/>
    <n v="0"/>
    <n v="0"/>
    <n v="0"/>
  </r>
  <r>
    <x v="249"/>
    <x v="250"/>
    <x v="0"/>
    <x v="0"/>
    <s v="Constructor"/>
    <n v="1699"/>
    <n v="0"/>
    <n v="0"/>
    <n v="0"/>
  </r>
  <r>
    <x v="249"/>
    <x v="250"/>
    <x v="0"/>
    <x v="0"/>
    <s v="Constructor - Implementation"/>
    <n v="1673"/>
    <n v="0"/>
    <n v="0"/>
    <n v="0"/>
  </r>
  <r>
    <x v="249"/>
    <x v="250"/>
    <x v="0"/>
    <x v="0"/>
    <s v="Static and Final Keyword"/>
    <n v="715"/>
    <n v="0"/>
    <n v="0"/>
    <n v="0"/>
  </r>
  <r>
    <x v="249"/>
    <x v="250"/>
    <x v="0"/>
    <x v="0"/>
    <s v="Static and Final Keyword - Implementation"/>
    <n v="1958"/>
    <n v="0"/>
    <n v="0"/>
    <n v="0"/>
  </r>
  <r>
    <x v="249"/>
    <x v="250"/>
    <x v="0"/>
    <x v="1"/>
    <s v="Agenda"/>
    <n v="41"/>
    <n v="0"/>
    <n v="0"/>
    <n v="0"/>
  </r>
  <r>
    <x v="249"/>
    <x v="250"/>
    <x v="0"/>
    <x v="1"/>
    <s v="Introduction to Arrays"/>
    <n v="1213"/>
    <n v="0"/>
    <n v="0"/>
    <n v="0"/>
  </r>
  <r>
    <x v="249"/>
    <x v="250"/>
    <x v="0"/>
    <x v="1"/>
    <s v="Introduction to Arrays - Demo"/>
    <n v="289"/>
    <n v="0"/>
    <n v="0"/>
    <n v="0"/>
  </r>
  <r>
    <x v="249"/>
    <x v="250"/>
    <x v="0"/>
    <x v="1"/>
    <s v="Dynamic Array"/>
    <n v="845"/>
    <n v="0"/>
    <n v="0"/>
    <n v="0"/>
  </r>
  <r>
    <x v="249"/>
    <x v="250"/>
    <x v="0"/>
    <x v="1"/>
    <s v="Dynamic Array - Demo"/>
    <n v="464"/>
    <n v="0"/>
    <n v="0"/>
    <n v="0"/>
  </r>
  <r>
    <x v="249"/>
    <x v="250"/>
    <x v="0"/>
    <x v="1"/>
    <s v="Operations on Array"/>
    <n v="1087"/>
    <n v="0"/>
    <n v="0"/>
    <n v="0"/>
  </r>
  <r>
    <x v="249"/>
    <x v="250"/>
    <x v="0"/>
    <x v="1"/>
    <s v="Operations on Array - Demo"/>
    <n v="526"/>
    <n v="0"/>
    <n v="0"/>
    <n v="0"/>
  </r>
  <r>
    <x v="249"/>
    <x v="250"/>
    <x v="0"/>
    <x v="1"/>
    <s v="Multidimensional Arrays"/>
    <n v="773"/>
    <n v="0"/>
    <n v="0"/>
    <n v="0"/>
  </r>
  <r>
    <x v="249"/>
    <x v="250"/>
    <x v="0"/>
    <x v="1"/>
    <s v="Multidimensional Arrays - Demo"/>
    <n v="222"/>
    <n v="0"/>
    <n v="0"/>
    <n v="0"/>
  </r>
  <r>
    <x v="250"/>
    <x v="251"/>
    <x v="0"/>
    <x v="0"/>
    <s v="Object Oriented Programming"/>
    <n v="883"/>
    <n v="100"/>
    <n v="1748"/>
    <n v="883"/>
  </r>
  <r>
    <x v="250"/>
    <x v="251"/>
    <x v="0"/>
    <x v="0"/>
    <s v="Classes and Objects Part 1"/>
    <n v="1609"/>
    <n v="100"/>
    <n v="3167"/>
    <n v="1609"/>
  </r>
  <r>
    <x v="250"/>
    <x v="251"/>
    <x v="0"/>
    <x v="0"/>
    <s v="Classes and Objects Part 2"/>
    <n v="1098"/>
    <n v="100"/>
    <n v="2155"/>
    <n v="1098"/>
  </r>
  <r>
    <x v="250"/>
    <x v="251"/>
    <x v="0"/>
    <x v="0"/>
    <s v="Classes and Objects - Implementation"/>
    <n v="1394"/>
    <n v="100"/>
    <n v="3127"/>
    <n v="1394"/>
  </r>
  <r>
    <x v="250"/>
    <x v="251"/>
    <x v="0"/>
    <x v="0"/>
    <s v="Access Modifiers"/>
    <n v="972"/>
    <n v="100"/>
    <n v="1970"/>
    <n v="972"/>
  </r>
  <r>
    <x v="250"/>
    <x v="251"/>
    <x v="0"/>
    <x v="0"/>
    <s v="Access Modifiers - Implementation"/>
    <n v="937"/>
    <n v="100"/>
    <n v="2168"/>
    <n v="937"/>
  </r>
  <r>
    <x v="250"/>
    <x v="251"/>
    <x v="0"/>
    <x v="0"/>
    <s v="Constructor"/>
    <n v="1699"/>
    <n v="100"/>
    <n v="3359"/>
    <n v="1699"/>
  </r>
  <r>
    <x v="250"/>
    <x v="251"/>
    <x v="0"/>
    <x v="0"/>
    <s v="Constructor - Implementation"/>
    <n v="1673"/>
    <n v="100"/>
    <n v="3511"/>
    <n v="1673"/>
  </r>
  <r>
    <x v="250"/>
    <x v="251"/>
    <x v="0"/>
    <x v="0"/>
    <s v="Static and Final Keyword"/>
    <n v="715"/>
    <n v="100"/>
    <n v="2080"/>
    <n v="715"/>
  </r>
  <r>
    <x v="250"/>
    <x v="251"/>
    <x v="0"/>
    <x v="0"/>
    <s v="Static and Final Keyword - Implementation"/>
    <n v="1958"/>
    <n v="100"/>
    <n v="4351"/>
    <n v="1958"/>
  </r>
  <r>
    <x v="250"/>
    <x v="251"/>
    <x v="0"/>
    <x v="1"/>
    <s v="Agenda"/>
    <n v="41"/>
    <n v="95"/>
    <n v="40"/>
    <n v="40"/>
  </r>
  <r>
    <x v="250"/>
    <x v="251"/>
    <x v="0"/>
    <x v="1"/>
    <s v="Introduction to Arrays"/>
    <n v="1213"/>
    <n v="100"/>
    <n v="2695"/>
    <n v="1213"/>
  </r>
  <r>
    <x v="250"/>
    <x v="251"/>
    <x v="0"/>
    <x v="1"/>
    <s v="Introduction to Arrays - Demo"/>
    <n v="289"/>
    <n v="99"/>
    <n v="573"/>
    <n v="289"/>
  </r>
  <r>
    <x v="250"/>
    <x v="251"/>
    <x v="0"/>
    <x v="1"/>
    <s v="Dynamic Array"/>
    <n v="845"/>
    <n v="98"/>
    <n v="832"/>
    <n v="832"/>
  </r>
  <r>
    <x v="250"/>
    <x v="251"/>
    <x v="0"/>
    <x v="1"/>
    <s v="Dynamic Array - Demo"/>
    <n v="464"/>
    <n v="98"/>
    <n v="458"/>
    <n v="458"/>
  </r>
  <r>
    <x v="250"/>
    <x v="251"/>
    <x v="0"/>
    <x v="1"/>
    <s v="Operations on Array"/>
    <n v="1087"/>
    <n v="99"/>
    <n v="1146"/>
    <n v="1087"/>
  </r>
  <r>
    <x v="250"/>
    <x v="251"/>
    <x v="0"/>
    <x v="1"/>
    <s v="Operations on Array - Demo"/>
    <n v="526"/>
    <n v="96"/>
    <n v="508"/>
    <n v="508"/>
  </r>
  <r>
    <x v="250"/>
    <x v="251"/>
    <x v="0"/>
    <x v="1"/>
    <s v="Multidimensional Arrays"/>
    <n v="773"/>
    <n v="98"/>
    <n v="761"/>
    <n v="761"/>
  </r>
  <r>
    <x v="250"/>
    <x v="251"/>
    <x v="0"/>
    <x v="1"/>
    <s v="Multidimensional Arrays - Demo"/>
    <n v="222"/>
    <n v="98"/>
    <n v="218"/>
    <n v="218"/>
  </r>
  <r>
    <x v="251"/>
    <x v="252"/>
    <x v="0"/>
    <x v="0"/>
    <s v="Object Oriented Programming"/>
    <n v="883"/>
    <n v="100"/>
    <n v="885"/>
    <n v="883"/>
  </r>
  <r>
    <x v="251"/>
    <x v="252"/>
    <x v="0"/>
    <x v="0"/>
    <s v="Classes and Objects Part 1"/>
    <n v="1609"/>
    <n v="98"/>
    <n v="1586"/>
    <n v="1586"/>
  </r>
  <r>
    <x v="251"/>
    <x v="252"/>
    <x v="0"/>
    <x v="0"/>
    <s v="Classes and Objects Part 2"/>
    <n v="1098"/>
    <n v="98"/>
    <n v="1080"/>
    <n v="1080"/>
  </r>
  <r>
    <x v="251"/>
    <x v="252"/>
    <x v="0"/>
    <x v="0"/>
    <s v="Classes and Objects - Implementation"/>
    <n v="1394"/>
    <n v="90"/>
    <n v="1524"/>
    <n v="1394"/>
  </r>
  <r>
    <x v="251"/>
    <x v="252"/>
    <x v="0"/>
    <x v="0"/>
    <s v="Access Modifiers"/>
    <n v="972"/>
    <n v="100"/>
    <n v="969"/>
    <n v="969"/>
  </r>
  <r>
    <x v="251"/>
    <x v="252"/>
    <x v="0"/>
    <x v="0"/>
    <s v="Access Modifiers - Implementation"/>
    <n v="937"/>
    <n v="100"/>
    <n v="1007"/>
    <n v="937"/>
  </r>
  <r>
    <x v="251"/>
    <x v="252"/>
    <x v="0"/>
    <x v="0"/>
    <s v="Constructor"/>
    <n v="1699"/>
    <n v="100"/>
    <n v="1700"/>
    <n v="1699"/>
  </r>
  <r>
    <x v="251"/>
    <x v="252"/>
    <x v="0"/>
    <x v="0"/>
    <s v="Constructor - Implementation"/>
    <n v="1673"/>
    <n v="27"/>
    <n v="460"/>
    <n v="460"/>
  </r>
  <r>
    <x v="251"/>
    <x v="252"/>
    <x v="0"/>
    <x v="0"/>
    <s v="Static and Final Keyword"/>
    <n v="715"/>
    <n v="0"/>
    <n v="0"/>
    <n v="0"/>
  </r>
  <r>
    <x v="251"/>
    <x v="252"/>
    <x v="0"/>
    <x v="0"/>
    <s v="Static and Final Keyword - Implementation"/>
    <n v="1958"/>
    <n v="0"/>
    <n v="0"/>
    <n v="0"/>
  </r>
  <r>
    <x v="251"/>
    <x v="252"/>
    <x v="0"/>
    <x v="1"/>
    <s v="Agenda"/>
    <n v="41"/>
    <n v="0"/>
    <n v="0"/>
    <n v="0"/>
  </r>
  <r>
    <x v="251"/>
    <x v="252"/>
    <x v="0"/>
    <x v="1"/>
    <s v="Introduction to Arrays"/>
    <n v="1213"/>
    <n v="0"/>
    <n v="0"/>
    <n v="0"/>
  </r>
  <r>
    <x v="251"/>
    <x v="252"/>
    <x v="0"/>
    <x v="1"/>
    <s v="Introduction to Arrays - Demo"/>
    <n v="289"/>
    <n v="0"/>
    <n v="0"/>
    <n v="0"/>
  </r>
  <r>
    <x v="251"/>
    <x v="252"/>
    <x v="0"/>
    <x v="1"/>
    <s v="Dynamic Array"/>
    <n v="845"/>
    <n v="0"/>
    <n v="0"/>
    <n v="0"/>
  </r>
  <r>
    <x v="251"/>
    <x v="252"/>
    <x v="0"/>
    <x v="1"/>
    <s v="Dynamic Array - Demo"/>
    <n v="464"/>
    <n v="0"/>
    <n v="0"/>
    <n v="0"/>
  </r>
  <r>
    <x v="251"/>
    <x v="252"/>
    <x v="0"/>
    <x v="1"/>
    <s v="Operations on Array"/>
    <n v="1087"/>
    <n v="0"/>
    <n v="0"/>
    <n v="0"/>
  </r>
  <r>
    <x v="251"/>
    <x v="252"/>
    <x v="0"/>
    <x v="1"/>
    <s v="Operations on Array - Demo"/>
    <n v="526"/>
    <n v="0"/>
    <n v="0"/>
    <n v="0"/>
  </r>
  <r>
    <x v="251"/>
    <x v="252"/>
    <x v="0"/>
    <x v="1"/>
    <s v="Multidimensional Arrays"/>
    <n v="773"/>
    <n v="0"/>
    <n v="0"/>
    <n v="0"/>
  </r>
  <r>
    <x v="251"/>
    <x v="252"/>
    <x v="0"/>
    <x v="1"/>
    <s v="Multidimensional Arrays - Demo"/>
    <n v="222"/>
    <n v="0"/>
    <n v="0"/>
    <n v="0"/>
  </r>
  <r>
    <x v="252"/>
    <x v="253"/>
    <x v="0"/>
    <x v="0"/>
    <s v="Object Oriented Programming"/>
    <n v="883"/>
    <n v="100"/>
    <n v="1051"/>
    <n v="883"/>
  </r>
  <r>
    <x v="252"/>
    <x v="253"/>
    <x v="0"/>
    <x v="0"/>
    <s v="Classes and Objects Part 1"/>
    <n v="1609"/>
    <n v="100"/>
    <n v="1740"/>
    <n v="1609"/>
  </r>
  <r>
    <x v="252"/>
    <x v="253"/>
    <x v="0"/>
    <x v="0"/>
    <s v="Classes and Objects Part 2"/>
    <n v="1098"/>
    <n v="98"/>
    <n v="1081"/>
    <n v="1081"/>
  </r>
  <r>
    <x v="252"/>
    <x v="253"/>
    <x v="0"/>
    <x v="0"/>
    <s v="Classes and Objects - Implementation"/>
    <n v="1394"/>
    <n v="100"/>
    <n v="1396"/>
    <n v="1394"/>
  </r>
  <r>
    <x v="252"/>
    <x v="253"/>
    <x v="0"/>
    <x v="0"/>
    <s v="Access Modifiers"/>
    <n v="972"/>
    <n v="100"/>
    <n v="1024"/>
    <n v="972"/>
  </r>
  <r>
    <x v="252"/>
    <x v="253"/>
    <x v="0"/>
    <x v="0"/>
    <s v="Access Modifiers - Implementation"/>
    <n v="937"/>
    <n v="100"/>
    <n v="937"/>
    <n v="937"/>
  </r>
  <r>
    <x v="252"/>
    <x v="253"/>
    <x v="0"/>
    <x v="0"/>
    <s v="Constructor"/>
    <n v="1699"/>
    <n v="100"/>
    <n v="1733"/>
    <n v="1699"/>
  </r>
  <r>
    <x v="252"/>
    <x v="253"/>
    <x v="0"/>
    <x v="0"/>
    <s v="Constructor - Implementation"/>
    <n v="1673"/>
    <n v="100"/>
    <n v="1673"/>
    <n v="1673"/>
  </r>
  <r>
    <x v="252"/>
    <x v="253"/>
    <x v="0"/>
    <x v="0"/>
    <s v="Static and Final Keyword"/>
    <n v="715"/>
    <n v="100"/>
    <n v="747"/>
    <n v="715"/>
  </r>
  <r>
    <x v="252"/>
    <x v="253"/>
    <x v="0"/>
    <x v="0"/>
    <s v="Static and Final Keyword - Implementation"/>
    <n v="1958"/>
    <n v="100"/>
    <n v="1973"/>
    <n v="1958"/>
  </r>
  <r>
    <x v="252"/>
    <x v="253"/>
    <x v="0"/>
    <x v="1"/>
    <s v="Agenda"/>
    <n v="41"/>
    <n v="100"/>
    <n v="41"/>
    <n v="41"/>
  </r>
  <r>
    <x v="252"/>
    <x v="253"/>
    <x v="0"/>
    <x v="1"/>
    <s v="Introduction to Arrays"/>
    <n v="1213"/>
    <n v="100"/>
    <n v="1246"/>
    <n v="1213"/>
  </r>
  <r>
    <x v="252"/>
    <x v="253"/>
    <x v="0"/>
    <x v="1"/>
    <s v="Introduction to Arrays - Demo"/>
    <n v="289"/>
    <n v="100"/>
    <n v="290"/>
    <n v="289"/>
  </r>
  <r>
    <x v="252"/>
    <x v="253"/>
    <x v="0"/>
    <x v="1"/>
    <s v="Dynamic Array"/>
    <n v="845"/>
    <n v="99"/>
    <n v="840"/>
    <n v="840"/>
  </r>
  <r>
    <x v="252"/>
    <x v="253"/>
    <x v="0"/>
    <x v="1"/>
    <s v="Dynamic Array - Demo"/>
    <n v="464"/>
    <n v="100"/>
    <n v="465"/>
    <n v="464"/>
  </r>
  <r>
    <x v="252"/>
    <x v="253"/>
    <x v="0"/>
    <x v="1"/>
    <s v="Operations on Array"/>
    <n v="1087"/>
    <n v="100"/>
    <n v="1088"/>
    <n v="1087"/>
  </r>
  <r>
    <x v="252"/>
    <x v="253"/>
    <x v="0"/>
    <x v="1"/>
    <s v="Operations on Array - Demo"/>
    <n v="526"/>
    <n v="99"/>
    <n v="523"/>
    <n v="523"/>
  </r>
  <r>
    <x v="252"/>
    <x v="253"/>
    <x v="0"/>
    <x v="1"/>
    <s v="Multidimensional Arrays"/>
    <n v="773"/>
    <n v="100"/>
    <n v="773"/>
    <n v="773"/>
  </r>
  <r>
    <x v="252"/>
    <x v="253"/>
    <x v="0"/>
    <x v="1"/>
    <s v="Multidimensional Arrays - Demo"/>
    <n v="222"/>
    <n v="100"/>
    <n v="223"/>
    <n v="222"/>
  </r>
  <r>
    <x v="253"/>
    <x v="254"/>
    <x v="0"/>
    <x v="0"/>
    <s v="Object Oriented Programming"/>
    <n v="883"/>
    <n v="100"/>
    <n v="1133"/>
    <n v="883"/>
  </r>
  <r>
    <x v="253"/>
    <x v="254"/>
    <x v="0"/>
    <x v="0"/>
    <s v="Classes and Objects Part 1"/>
    <n v="1609"/>
    <n v="100"/>
    <n v="1610"/>
    <n v="1609"/>
  </r>
  <r>
    <x v="253"/>
    <x v="254"/>
    <x v="0"/>
    <x v="0"/>
    <s v="Classes and Objects Part 2"/>
    <n v="1098"/>
    <n v="98"/>
    <n v="1080"/>
    <n v="1080"/>
  </r>
  <r>
    <x v="253"/>
    <x v="254"/>
    <x v="0"/>
    <x v="0"/>
    <s v="Classes and Objects - Implementation"/>
    <n v="1394"/>
    <n v="100"/>
    <n v="2396"/>
    <n v="1394"/>
  </r>
  <r>
    <x v="253"/>
    <x v="254"/>
    <x v="0"/>
    <x v="0"/>
    <s v="Access Modifiers"/>
    <n v="972"/>
    <n v="100"/>
    <n v="2030"/>
    <n v="972"/>
  </r>
  <r>
    <x v="253"/>
    <x v="254"/>
    <x v="0"/>
    <x v="0"/>
    <s v="Access Modifiers - Implementation"/>
    <n v="937"/>
    <n v="100"/>
    <n v="937"/>
    <n v="937"/>
  </r>
  <r>
    <x v="253"/>
    <x v="254"/>
    <x v="0"/>
    <x v="0"/>
    <s v="Constructor"/>
    <n v="1699"/>
    <n v="100"/>
    <n v="1701"/>
    <n v="1699"/>
  </r>
  <r>
    <x v="253"/>
    <x v="254"/>
    <x v="0"/>
    <x v="0"/>
    <s v="Constructor - Implementation"/>
    <n v="1673"/>
    <n v="100"/>
    <n v="3557"/>
    <n v="1673"/>
  </r>
  <r>
    <x v="253"/>
    <x v="254"/>
    <x v="0"/>
    <x v="0"/>
    <s v="Static and Final Keyword"/>
    <n v="715"/>
    <n v="100"/>
    <n v="715"/>
    <n v="715"/>
  </r>
  <r>
    <x v="253"/>
    <x v="254"/>
    <x v="0"/>
    <x v="0"/>
    <s v="Static and Final Keyword - Implementation"/>
    <n v="1958"/>
    <n v="100"/>
    <n v="1993"/>
    <n v="1958"/>
  </r>
  <r>
    <x v="253"/>
    <x v="254"/>
    <x v="0"/>
    <x v="1"/>
    <s v="Agenda"/>
    <n v="41"/>
    <n v="95"/>
    <n v="40"/>
    <n v="40"/>
  </r>
  <r>
    <x v="253"/>
    <x v="254"/>
    <x v="0"/>
    <x v="1"/>
    <s v="Introduction to Arrays"/>
    <n v="1213"/>
    <n v="100"/>
    <n v="1349"/>
    <n v="1213"/>
  </r>
  <r>
    <x v="253"/>
    <x v="254"/>
    <x v="0"/>
    <x v="1"/>
    <s v="Introduction to Arrays - Demo"/>
    <n v="289"/>
    <n v="100"/>
    <n v="289"/>
    <n v="289"/>
  </r>
  <r>
    <x v="253"/>
    <x v="254"/>
    <x v="0"/>
    <x v="1"/>
    <s v="Dynamic Array"/>
    <n v="845"/>
    <n v="100"/>
    <n v="845"/>
    <n v="845"/>
  </r>
  <r>
    <x v="253"/>
    <x v="254"/>
    <x v="0"/>
    <x v="1"/>
    <s v="Dynamic Array - Demo"/>
    <n v="464"/>
    <n v="100"/>
    <n v="464"/>
    <n v="464"/>
  </r>
  <r>
    <x v="253"/>
    <x v="254"/>
    <x v="0"/>
    <x v="1"/>
    <s v="Operations on Array"/>
    <n v="1087"/>
    <n v="100"/>
    <n v="1087"/>
    <n v="1087"/>
  </r>
  <r>
    <x v="253"/>
    <x v="254"/>
    <x v="0"/>
    <x v="1"/>
    <s v="Operations on Array - Demo"/>
    <n v="526"/>
    <n v="100"/>
    <n v="526"/>
    <n v="526"/>
  </r>
  <r>
    <x v="253"/>
    <x v="254"/>
    <x v="0"/>
    <x v="1"/>
    <s v="Multidimensional Arrays"/>
    <n v="773"/>
    <n v="100"/>
    <n v="773"/>
    <n v="773"/>
  </r>
  <r>
    <x v="253"/>
    <x v="254"/>
    <x v="0"/>
    <x v="1"/>
    <s v="Multidimensional Arrays - Demo"/>
    <n v="222"/>
    <n v="100"/>
    <n v="222"/>
    <n v="222"/>
  </r>
  <r>
    <x v="254"/>
    <x v="255"/>
    <x v="0"/>
    <x v="0"/>
    <s v="Object Oriented Programming"/>
    <n v="883"/>
    <n v="100"/>
    <n v="894"/>
    <n v="883"/>
  </r>
  <r>
    <x v="254"/>
    <x v="255"/>
    <x v="0"/>
    <x v="0"/>
    <s v="Classes and Objects Part 1"/>
    <n v="1609"/>
    <n v="100"/>
    <n v="1621"/>
    <n v="1609"/>
  </r>
  <r>
    <x v="254"/>
    <x v="255"/>
    <x v="0"/>
    <x v="0"/>
    <s v="Classes and Objects Part 2"/>
    <n v="1098"/>
    <n v="98"/>
    <n v="1080"/>
    <n v="1080"/>
  </r>
  <r>
    <x v="254"/>
    <x v="255"/>
    <x v="0"/>
    <x v="0"/>
    <s v="Classes and Objects - Implementation"/>
    <n v="1394"/>
    <n v="100"/>
    <n v="1867"/>
    <n v="1394"/>
  </r>
  <r>
    <x v="254"/>
    <x v="255"/>
    <x v="0"/>
    <x v="0"/>
    <s v="Access Modifiers"/>
    <n v="972"/>
    <n v="100"/>
    <n v="1965"/>
    <n v="972"/>
  </r>
  <r>
    <x v="254"/>
    <x v="255"/>
    <x v="0"/>
    <x v="0"/>
    <s v="Access Modifiers - Implementation"/>
    <n v="937"/>
    <n v="100"/>
    <n v="1037"/>
    <n v="937"/>
  </r>
  <r>
    <x v="254"/>
    <x v="255"/>
    <x v="0"/>
    <x v="0"/>
    <s v="Constructor"/>
    <n v="1699"/>
    <n v="98"/>
    <n v="2260"/>
    <n v="1699"/>
  </r>
  <r>
    <x v="254"/>
    <x v="255"/>
    <x v="0"/>
    <x v="0"/>
    <s v="Constructor - Implementation"/>
    <n v="1673"/>
    <n v="100"/>
    <n v="1854"/>
    <n v="1673"/>
  </r>
  <r>
    <x v="254"/>
    <x v="255"/>
    <x v="0"/>
    <x v="0"/>
    <s v="Static and Final Keyword"/>
    <n v="715"/>
    <n v="100"/>
    <n v="716"/>
    <n v="715"/>
  </r>
  <r>
    <x v="254"/>
    <x v="255"/>
    <x v="0"/>
    <x v="0"/>
    <s v="Static and Final Keyword - Implementation"/>
    <n v="1958"/>
    <n v="99"/>
    <n v="1960"/>
    <n v="1958"/>
  </r>
  <r>
    <x v="254"/>
    <x v="255"/>
    <x v="0"/>
    <x v="1"/>
    <s v="Agenda"/>
    <n v="41"/>
    <n v="100"/>
    <n v="41"/>
    <n v="41"/>
  </r>
  <r>
    <x v="254"/>
    <x v="255"/>
    <x v="0"/>
    <x v="1"/>
    <s v="Introduction to Arrays"/>
    <n v="1213"/>
    <n v="0"/>
    <n v="0"/>
    <n v="0"/>
  </r>
  <r>
    <x v="254"/>
    <x v="255"/>
    <x v="0"/>
    <x v="1"/>
    <s v="Introduction to Arrays - Demo"/>
    <n v="289"/>
    <n v="0"/>
    <n v="0"/>
    <n v="0"/>
  </r>
  <r>
    <x v="254"/>
    <x v="255"/>
    <x v="0"/>
    <x v="1"/>
    <s v="Dynamic Array"/>
    <n v="845"/>
    <n v="0"/>
    <n v="0"/>
    <n v="0"/>
  </r>
  <r>
    <x v="254"/>
    <x v="255"/>
    <x v="0"/>
    <x v="1"/>
    <s v="Dynamic Array - Demo"/>
    <n v="464"/>
    <n v="0"/>
    <n v="0"/>
    <n v="0"/>
  </r>
  <r>
    <x v="254"/>
    <x v="255"/>
    <x v="0"/>
    <x v="1"/>
    <s v="Operations on Array"/>
    <n v="1087"/>
    <n v="0"/>
    <n v="0"/>
    <n v="0"/>
  </r>
  <r>
    <x v="254"/>
    <x v="255"/>
    <x v="0"/>
    <x v="1"/>
    <s v="Operations on Array - Demo"/>
    <n v="526"/>
    <n v="0"/>
    <n v="0"/>
    <n v="0"/>
  </r>
  <r>
    <x v="254"/>
    <x v="255"/>
    <x v="0"/>
    <x v="1"/>
    <s v="Multidimensional Arrays"/>
    <n v="773"/>
    <n v="0"/>
    <n v="0"/>
    <n v="0"/>
  </r>
  <r>
    <x v="254"/>
    <x v="255"/>
    <x v="0"/>
    <x v="1"/>
    <s v="Multidimensional Arrays - Demo"/>
    <n v="222"/>
    <n v="0"/>
    <n v="0"/>
    <n v="0"/>
  </r>
  <r>
    <x v="255"/>
    <x v="256"/>
    <x v="0"/>
    <x v="0"/>
    <s v="Object Oriented Programming"/>
    <n v="883"/>
    <n v="100"/>
    <n v="883"/>
    <n v="883"/>
  </r>
  <r>
    <x v="255"/>
    <x v="256"/>
    <x v="0"/>
    <x v="0"/>
    <s v="Classes and Objects Part 1"/>
    <n v="1609"/>
    <n v="100"/>
    <n v="1611"/>
    <n v="1609"/>
  </r>
  <r>
    <x v="255"/>
    <x v="256"/>
    <x v="0"/>
    <x v="0"/>
    <s v="Classes and Objects Part 2"/>
    <n v="1098"/>
    <n v="98"/>
    <n v="1100"/>
    <n v="1098"/>
  </r>
  <r>
    <x v="255"/>
    <x v="256"/>
    <x v="0"/>
    <x v="0"/>
    <s v="Classes and Objects - Implementation"/>
    <n v="1394"/>
    <n v="100"/>
    <n v="1395"/>
    <n v="1394"/>
  </r>
  <r>
    <x v="255"/>
    <x v="256"/>
    <x v="0"/>
    <x v="0"/>
    <s v="Access Modifiers"/>
    <n v="972"/>
    <n v="100"/>
    <n v="973"/>
    <n v="972"/>
  </r>
  <r>
    <x v="255"/>
    <x v="256"/>
    <x v="0"/>
    <x v="0"/>
    <s v="Access Modifiers - Implementation"/>
    <n v="937"/>
    <n v="100"/>
    <n v="937"/>
    <n v="937"/>
  </r>
  <r>
    <x v="255"/>
    <x v="256"/>
    <x v="0"/>
    <x v="0"/>
    <s v="Constructor"/>
    <n v="1699"/>
    <n v="100"/>
    <n v="1701"/>
    <n v="1699"/>
  </r>
  <r>
    <x v="255"/>
    <x v="256"/>
    <x v="0"/>
    <x v="0"/>
    <s v="Constructor - Implementation"/>
    <n v="1673"/>
    <n v="100"/>
    <n v="1673"/>
    <n v="1673"/>
  </r>
  <r>
    <x v="255"/>
    <x v="256"/>
    <x v="0"/>
    <x v="0"/>
    <s v="Static and Final Keyword"/>
    <n v="715"/>
    <n v="100"/>
    <n v="716"/>
    <n v="715"/>
  </r>
  <r>
    <x v="255"/>
    <x v="256"/>
    <x v="0"/>
    <x v="0"/>
    <s v="Static and Final Keyword - Implementation"/>
    <n v="1958"/>
    <n v="100"/>
    <n v="2085"/>
    <n v="1958"/>
  </r>
  <r>
    <x v="255"/>
    <x v="256"/>
    <x v="0"/>
    <x v="1"/>
    <s v="Agenda"/>
    <n v="41"/>
    <n v="100"/>
    <n v="41"/>
    <n v="41"/>
  </r>
  <r>
    <x v="255"/>
    <x v="256"/>
    <x v="0"/>
    <x v="1"/>
    <s v="Introduction to Arrays"/>
    <n v="1213"/>
    <n v="100"/>
    <n v="1214"/>
    <n v="1213"/>
  </r>
  <r>
    <x v="255"/>
    <x v="256"/>
    <x v="0"/>
    <x v="1"/>
    <s v="Introduction to Arrays - Demo"/>
    <n v="289"/>
    <n v="100"/>
    <n v="290"/>
    <n v="289"/>
  </r>
  <r>
    <x v="255"/>
    <x v="256"/>
    <x v="0"/>
    <x v="1"/>
    <s v="Dynamic Array"/>
    <n v="845"/>
    <n v="99"/>
    <n v="840"/>
    <n v="840"/>
  </r>
  <r>
    <x v="255"/>
    <x v="256"/>
    <x v="0"/>
    <x v="1"/>
    <s v="Dynamic Array - Demo"/>
    <n v="464"/>
    <n v="100"/>
    <n v="465"/>
    <n v="464"/>
  </r>
  <r>
    <x v="255"/>
    <x v="256"/>
    <x v="0"/>
    <x v="1"/>
    <s v="Operations on Array"/>
    <n v="1087"/>
    <n v="100"/>
    <n v="1084"/>
    <n v="1084"/>
  </r>
  <r>
    <x v="255"/>
    <x v="256"/>
    <x v="0"/>
    <x v="1"/>
    <s v="Operations on Array - Demo"/>
    <n v="526"/>
    <n v="99"/>
    <n v="550"/>
    <n v="526"/>
  </r>
  <r>
    <x v="255"/>
    <x v="256"/>
    <x v="0"/>
    <x v="1"/>
    <s v="Multidimensional Arrays"/>
    <n v="773"/>
    <n v="99"/>
    <n v="766"/>
    <n v="766"/>
  </r>
  <r>
    <x v="255"/>
    <x v="256"/>
    <x v="0"/>
    <x v="1"/>
    <s v="Multidimensional Arrays - Demo"/>
    <n v="222"/>
    <n v="99"/>
    <n v="220"/>
    <n v="220"/>
  </r>
  <r>
    <x v="256"/>
    <x v="257"/>
    <x v="0"/>
    <x v="0"/>
    <s v="Object Oriented Programming"/>
    <n v="883"/>
    <n v="100"/>
    <n v="1061"/>
    <n v="883"/>
  </r>
  <r>
    <x v="256"/>
    <x v="257"/>
    <x v="0"/>
    <x v="0"/>
    <s v="Classes and Objects Part 1"/>
    <n v="1609"/>
    <n v="100"/>
    <n v="1610"/>
    <n v="1609"/>
  </r>
  <r>
    <x v="256"/>
    <x v="257"/>
    <x v="0"/>
    <x v="0"/>
    <s v="Classes and Objects Part 2"/>
    <n v="1098"/>
    <n v="98"/>
    <n v="1080"/>
    <n v="1080"/>
  </r>
  <r>
    <x v="256"/>
    <x v="257"/>
    <x v="0"/>
    <x v="0"/>
    <s v="Classes and Objects - Implementation"/>
    <n v="1394"/>
    <n v="100"/>
    <n v="1395"/>
    <n v="1394"/>
  </r>
  <r>
    <x v="256"/>
    <x v="257"/>
    <x v="0"/>
    <x v="0"/>
    <s v="Access Modifiers"/>
    <n v="972"/>
    <n v="100"/>
    <n v="973"/>
    <n v="972"/>
  </r>
  <r>
    <x v="256"/>
    <x v="257"/>
    <x v="0"/>
    <x v="0"/>
    <s v="Access Modifiers - Implementation"/>
    <n v="937"/>
    <n v="100"/>
    <n v="937"/>
    <n v="937"/>
  </r>
  <r>
    <x v="256"/>
    <x v="257"/>
    <x v="0"/>
    <x v="0"/>
    <s v="Constructor"/>
    <n v="1699"/>
    <n v="100"/>
    <n v="2371"/>
    <n v="1699"/>
  </r>
  <r>
    <x v="256"/>
    <x v="257"/>
    <x v="0"/>
    <x v="0"/>
    <s v="Constructor - Implementation"/>
    <n v="1673"/>
    <n v="96"/>
    <n v="1600"/>
    <n v="1600"/>
  </r>
  <r>
    <x v="256"/>
    <x v="257"/>
    <x v="0"/>
    <x v="0"/>
    <s v="Static and Final Keyword"/>
    <n v="715"/>
    <n v="100"/>
    <n v="995"/>
    <n v="715"/>
  </r>
  <r>
    <x v="256"/>
    <x v="257"/>
    <x v="0"/>
    <x v="0"/>
    <s v="Static and Final Keyword - Implementation"/>
    <n v="1958"/>
    <n v="100"/>
    <n v="1959"/>
    <n v="1958"/>
  </r>
  <r>
    <x v="256"/>
    <x v="257"/>
    <x v="0"/>
    <x v="1"/>
    <s v="Agenda"/>
    <n v="41"/>
    <n v="100"/>
    <n v="41"/>
    <n v="41"/>
  </r>
  <r>
    <x v="256"/>
    <x v="257"/>
    <x v="0"/>
    <x v="1"/>
    <s v="Introduction to Arrays"/>
    <n v="1213"/>
    <n v="96"/>
    <n v="1169"/>
    <n v="1169"/>
  </r>
  <r>
    <x v="256"/>
    <x v="257"/>
    <x v="0"/>
    <x v="1"/>
    <s v="Introduction to Arrays - Demo"/>
    <n v="289"/>
    <n v="100"/>
    <n v="290"/>
    <n v="289"/>
  </r>
  <r>
    <x v="256"/>
    <x v="257"/>
    <x v="0"/>
    <x v="1"/>
    <s v="Dynamic Array"/>
    <n v="845"/>
    <n v="95"/>
    <n v="1000"/>
    <n v="845"/>
  </r>
  <r>
    <x v="256"/>
    <x v="257"/>
    <x v="0"/>
    <x v="1"/>
    <s v="Dynamic Array - Demo"/>
    <n v="464"/>
    <n v="100"/>
    <n v="583"/>
    <n v="464"/>
  </r>
  <r>
    <x v="256"/>
    <x v="257"/>
    <x v="0"/>
    <x v="1"/>
    <s v="Operations on Array"/>
    <n v="1087"/>
    <n v="100"/>
    <n v="1088"/>
    <n v="1087"/>
  </r>
  <r>
    <x v="256"/>
    <x v="257"/>
    <x v="0"/>
    <x v="1"/>
    <s v="Operations on Array - Demo"/>
    <n v="526"/>
    <n v="100"/>
    <n v="527"/>
    <n v="526"/>
  </r>
  <r>
    <x v="256"/>
    <x v="257"/>
    <x v="0"/>
    <x v="1"/>
    <s v="Multidimensional Arrays"/>
    <n v="773"/>
    <n v="100"/>
    <n v="773"/>
    <n v="773"/>
  </r>
  <r>
    <x v="256"/>
    <x v="257"/>
    <x v="0"/>
    <x v="1"/>
    <s v="Multidimensional Arrays - Demo"/>
    <n v="222"/>
    <n v="100"/>
    <n v="223"/>
    <n v="222"/>
  </r>
  <r>
    <x v="257"/>
    <x v="258"/>
    <x v="0"/>
    <x v="0"/>
    <s v="Object Oriented Programming"/>
    <n v="883"/>
    <n v="100"/>
    <n v="942"/>
    <n v="883"/>
  </r>
  <r>
    <x v="257"/>
    <x v="258"/>
    <x v="0"/>
    <x v="0"/>
    <s v="Classes and Objects Part 1"/>
    <n v="1609"/>
    <n v="99"/>
    <n v="1597"/>
    <n v="1597"/>
  </r>
  <r>
    <x v="257"/>
    <x v="258"/>
    <x v="0"/>
    <x v="0"/>
    <s v="Classes and Objects Part 2"/>
    <n v="1098"/>
    <n v="100"/>
    <n v="1097"/>
    <n v="1097"/>
  </r>
  <r>
    <x v="257"/>
    <x v="258"/>
    <x v="0"/>
    <x v="0"/>
    <s v="Classes and Objects - Implementation"/>
    <n v="1394"/>
    <n v="100"/>
    <n v="1406"/>
    <n v="1394"/>
  </r>
  <r>
    <x v="257"/>
    <x v="258"/>
    <x v="0"/>
    <x v="0"/>
    <s v="Access Modifiers"/>
    <n v="972"/>
    <n v="96"/>
    <n v="1003"/>
    <n v="972"/>
  </r>
  <r>
    <x v="257"/>
    <x v="258"/>
    <x v="0"/>
    <x v="0"/>
    <s v="Access Modifiers - Implementation"/>
    <n v="937"/>
    <n v="100"/>
    <n v="943"/>
    <n v="937"/>
  </r>
  <r>
    <x v="257"/>
    <x v="258"/>
    <x v="0"/>
    <x v="0"/>
    <s v="Constructor"/>
    <n v="1699"/>
    <n v="0"/>
    <n v="0"/>
    <n v="0"/>
  </r>
  <r>
    <x v="257"/>
    <x v="258"/>
    <x v="0"/>
    <x v="0"/>
    <s v="Constructor - Implementation"/>
    <n v="1673"/>
    <n v="99"/>
    <n v="1675"/>
    <n v="1673"/>
  </r>
  <r>
    <x v="257"/>
    <x v="258"/>
    <x v="0"/>
    <x v="0"/>
    <s v="Static and Final Keyword"/>
    <n v="715"/>
    <n v="96"/>
    <n v="769"/>
    <n v="715"/>
  </r>
  <r>
    <x v="257"/>
    <x v="258"/>
    <x v="0"/>
    <x v="0"/>
    <s v="Static and Final Keyword - Implementation"/>
    <n v="1958"/>
    <n v="73"/>
    <n v="1590"/>
    <n v="1590"/>
  </r>
  <r>
    <x v="257"/>
    <x v="258"/>
    <x v="0"/>
    <x v="1"/>
    <s v="Agenda"/>
    <n v="41"/>
    <n v="0"/>
    <n v="0"/>
    <n v="0"/>
  </r>
  <r>
    <x v="257"/>
    <x v="258"/>
    <x v="0"/>
    <x v="1"/>
    <s v="Introduction to Arrays"/>
    <n v="1213"/>
    <n v="0"/>
    <n v="0"/>
    <n v="0"/>
  </r>
  <r>
    <x v="257"/>
    <x v="258"/>
    <x v="0"/>
    <x v="1"/>
    <s v="Introduction to Arrays - Demo"/>
    <n v="289"/>
    <n v="0"/>
    <n v="0"/>
    <n v="0"/>
  </r>
  <r>
    <x v="257"/>
    <x v="258"/>
    <x v="0"/>
    <x v="1"/>
    <s v="Dynamic Array"/>
    <n v="845"/>
    <n v="0"/>
    <n v="0"/>
    <n v="0"/>
  </r>
  <r>
    <x v="257"/>
    <x v="258"/>
    <x v="0"/>
    <x v="1"/>
    <s v="Dynamic Array - Demo"/>
    <n v="464"/>
    <n v="0"/>
    <n v="0"/>
    <n v="0"/>
  </r>
  <r>
    <x v="257"/>
    <x v="258"/>
    <x v="0"/>
    <x v="1"/>
    <s v="Operations on Array"/>
    <n v="1087"/>
    <n v="0"/>
    <n v="0"/>
    <n v="0"/>
  </r>
  <r>
    <x v="257"/>
    <x v="258"/>
    <x v="0"/>
    <x v="1"/>
    <s v="Operations on Array - Demo"/>
    <n v="526"/>
    <n v="0"/>
    <n v="0"/>
    <n v="0"/>
  </r>
  <r>
    <x v="257"/>
    <x v="258"/>
    <x v="0"/>
    <x v="1"/>
    <s v="Multidimensional Arrays"/>
    <n v="773"/>
    <n v="0"/>
    <n v="0"/>
    <n v="0"/>
  </r>
  <r>
    <x v="257"/>
    <x v="258"/>
    <x v="0"/>
    <x v="1"/>
    <s v="Multidimensional Arrays - Demo"/>
    <n v="222"/>
    <n v="0"/>
    <n v="0"/>
    <n v="0"/>
  </r>
  <r>
    <x v="258"/>
    <x v="259"/>
    <x v="0"/>
    <x v="0"/>
    <s v="Object Oriented Programming"/>
    <n v="883"/>
    <n v="88"/>
    <n v="840"/>
    <n v="840"/>
  </r>
  <r>
    <x v="258"/>
    <x v="259"/>
    <x v="0"/>
    <x v="0"/>
    <s v="Classes and Objects Part 1"/>
    <n v="1609"/>
    <n v="2"/>
    <n v="40"/>
    <n v="40"/>
  </r>
  <r>
    <x v="258"/>
    <x v="259"/>
    <x v="0"/>
    <x v="0"/>
    <s v="Classes and Objects Part 2"/>
    <n v="1098"/>
    <n v="0"/>
    <n v="0"/>
    <n v="0"/>
  </r>
  <r>
    <x v="258"/>
    <x v="259"/>
    <x v="0"/>
    <x v="0"/>
    <s v="Classes and Objects - Implementation"/>
    <n v="1394"/>
    <n v="0"/>
    <n v="0"/>
    <n v="0"/>
  </r>
  <r>
    <x v="258"/>
    <x v="259"/>
    <x v="0"/>
    <x v="0"/>
    <s v="Access Modifiers"/>
    <n v="972"/>
    <n v="0"/>
    <n v="0"/>
    <n v="0"/>
  </r>
  <r>
    <x v="258"/>
    <x v="259"/>
    <x v="0"/>
    <x v="0"/>
    <s v="Access Modifiers - Implementation"/>
    <n v="937"/>
    <n v="0"/>
    <n v="0"/>
    <n v="0"/>
  </r>
  <r>
    <x v="258"/>
    <x v="259"/>
    <x v="0"/>
    <x v="0"/>
    <s v="Constructor"/>
    <n v="1699"/>
    <n v="0"/>
    <n v="0"/>
    <n v="0"/>
  </r>
  <r>
    <x v="258"/>
    <x v="259"/>
    <x v="0"/>
    <x v="0"/>
    <s v="Constructor - Implementation"/>
    <n v="1673"/>
    <n v="0"/>
    <n v="0"/>
    <n v="0"/>
  </r>
  <r>
    <x v="258"/>
    <x v="259"/>
    <x v="0"/>
    <x v="0"/>
    <s v="Static and Final Keyword"/>
    <n v="715"/>
    <n v="0"/>
    <n v="0"/>
    <n v="0"/>
  </r>
  <r>
    <x v="258"/>
    <x v="259"/>
    <x v="0"/>
    <x v="0"/>
    <s v="Static and Final Keyword - Implementation"/>
    <n v="1958"/>
    <n v="0"/>
    <n v="0"/>
    <n v="0"/>
  </r>
  <r>
    <x v="258"/>
    <x v="259"/>
    <x v="0"/>
    <x v="1"/>
    <s v="Agenda"/>
    <n v="41"/>
    <n v="100"/>
    <n v="88"/>
    <n v="41"/>
  </r>
  <r>
    <x v="258"/>
    <x v="259"/>
    <x v="0"/>
    <x v="1"/>
    <s v="Introduction to Arrays"/>
    <n v="1213"/>
    <n v="100"/>
    <n v="1288"/>
    <n v="1213"/>
  </r>
  <r>
    <x v="258"/>
    <x v="259"/>
    <x v="0"/>
    <x v="1"/>
    <s v="Introduction to Arrays - Demo"/>
    <n v="289"/>
    <n v="100"/>
    <n v="290"/>
    <n v="289"/>
  </r>
  <r>
    <x v="258"/>
    <x v="259"/>
    <x v="0"/>
    <x v="1"/>
    <s v="Dynamic Array"/>
    <n v="845"/>
    <n v="96"/>
    <n v="820"/>
    <n v="820"/>
  </r>
  <r>
    <x v="258"/>
    <x v="259"/>
    <x v="0"/>
    <x v="1"/>
    <s v="Dynamic Array - Demo"/>
    <n v="464"/>
    <n v="98"/>
    <n v="579"/>
    <n v="464"/>
  </r>
  <r>
    <x v="258"/>
    <x v="259"/>
    <x v="0"/>
    <x v="1"/>
    <s v="Operations on Array"/>
    <n v="1087"/>
    <n v="100"/>
    <n v="1136"/>
    <n v="1087"/>
  </r>
  <r>
    <x v="258"/>
    <x v="259"/>
    <x v="0"/>
    <x v="1"/>
    <s v="Operations on Array - Demo"/>
    <n v="526"/>
    <n v="0"/>
    <n v="0"/>
    <n v="0"/>
  </r>
  <r>
    <x v="258"/>
    <x v="259"/>
    <x v="0"/>
    <x v="1"/>
    <s v="Multidimensional Arrays"/>
    <n v="773"/>
    <n v="0"/>
    <n v="0"/>
    <n v="0"/>
  </r>
  <r>
    <x v="258"/>
    <x v="259"/>
    <x v="0"/>
    <x v="1"/>
    <s v="Multidimensional Arrays - Demo"/>
    <n v="222"/>
    <n v="0"/>
    <n v="0"/>
    <n v="0"/>
  </r>
  <r>
    <x v="259"/>
    <x v="260"/>
    <x v="0"/>
    <x v="0"/>
    <s v="Object Oriented Programming"/>
    <n v="883"/>
    <n v="100"/>
    <n v="883"/>
    <n v="883"/>
  </r>
  <r>
    <x v="259"/>
    <x v="260"/>
    <x v="0"/>
    <x v="0"/>
    <s v="Classes and Objects Part 1"/>
    <n v="1609"/>
    <n v="100"/>
    <n v="1632"/>
    <n v="1609"/>
  </r>
  <r>
    <x v="259"/>
    <x v="260"/>
    <x v="0"/>
    <x v="0"/>
    <s v="Classes and Objects Part 2"/>
    <n v="1098"/>
    <n v="98"/>
    <n v="1100"/>
    <n v="1098"/>
  </r>
  <r>
    <x v="259"/>
    <x v="260"/>
    <x v="0"/>
    <x v="0"/>
    <s v="Classes and Objects - Implementation"/>
    <n v="1394"/>
    <n v="100"/>
    <n v="1455"/>
    <n v="1394"/>
  </r>
  <r>
    <x v="259"/>
    <x v="260"/>
    <x v="0"/>
    <x v="0"/>
    <s v="Access Modifiers"/>
    <n v="972"/>
    <n v="100"/>
    <n v="973"/>
    <n v="972"/>
  </r>
  <r>
    <x v="259"/>
    <x v="260"/>
    <x v="0"/>
    <x v="0"/>
    <s v="Access Modifiers - Implementation"/>
    <n v="937"/>
    <n v="100"/>
    <n v="937"/>
    <n v="937"/>
  </r>
  <r>
    <x v="259"/>
    <x v="260"/>
    <x v="0"/>
    <x v="0"/>
    <s v="Constructor"/>
    <n v="1699"/>
    <n v="98"/>
    <n v="1660"/>
    <n v="1660"/>
  </r>
  <r>
    <x v="259"/>
    <x v="260"/>
    <x v="0"/>
    <x v="0"/>
    <s v="Constructor - Implementation"/>
    <n v="1673"/>
    <n v="100"/>
    <n v="1811"/>
    <n v="1673"/>
  </r>
  <r>
    <x v="259"/>
    <x v="260"/>
    <x v="0"/>
    <x v="0"/>
    <s v="Static and Final Keyword"/>
    <n v="715"/>
    <n v="100"/>
    <n v="780"/>
    <n v="715"/>
  </r>
  <r>
    <x v="259"/>
    <x v="260"/>
    <x v="0"/>
    <x v="0"/>
    <s v="Static and Final Keyword - Implementation"/>
    <n v="1958"/>
    <n v="100"/>
    <n v="2060"/>
    <n v="1958"/>
  </r>
  <r>
    <x v="259"/>
    <x v="260"/>
    <x v="0"/>
    <x v="1"/>
    <s v="Agenda"/>
    <n v="41"/>
    <n v="100"/>
    <n v="52"/>
    <n v="41"/>
  </r>
  <r>
    <x v="259"/>
    <x v="260"/>
    <x v="0"/>
    <x v="1"/>
    <s v="Introduction to Arrays"/>
    <n v="1213"/>
    <n v="100"/>
    <n v="1384"/>
    <n v="1213"/>
  </r>
  <r>
    <x v="259"/>
    <x v="260"/>
    <x v="0"/>
    <x v="1"/>
    <s v="Introduction to Arrays - Demo"/>
    <n v="289"/>
    <n v="100"/>
    <n v="726"/>
    <n v="289"/>
  </r>
  <r>
    <x v="259"/>
    <x v="260"/>
    <x v="0"/>
    <x v="1"/>
    <s v="Dynamic Array"/>
    <n v="845"/>
    <n v="98"/>
    <n v="929"/>
    <n v="845"/>
  </r>
  <r>
    <x v="259"/>
    <x v="260"/>
    <x v="0"/>
    <x v="1"/>
    <s v="Dynamic Array - Demo"/>
    <n v="464"/>
    <n v="100"/>
    <n v="2385"/>
    <n v="464"/>
  </r>
  <r>
    <x v="259"/>
    <x v="260"/>
    <x v="0"/>
    <x v="1"/>
    <s v="Operations on Array"/>
    <n v="1087"/>
    <n v="99"/>
    <n v="1093"/>
    <n v="1087"/>
  </r>
  <r>
    <x v="259"/>
    <x v="260"/>
    <x v="0"/>
    <x v="1"/>
    <s v="Operations on Array - Demo"/>
    <n v="526"/>
    <n v="99"/>
    <n v="681"/>
    <n v="526"/>
  </r>
  <r>
    <x v="259"/>
    <x v="260"/>
    <x v="0"/>
    <x v="1"/>
    <s v="Multidimensional Arrays"/>
    <n v="773"/>
    <n v="99"/>
    <n v="764"/>
    <n v="764"/>
  </r>
  <r>
    <x v="259"/>
    <x v="260"/>
    <x v="0"/>
    <x v="1"/>
    <s v="Multidimensional Arrays - Demo"/>
    <n v="222"/>
    <n v="99"/>
    <n v="220"/>
    <n v="220"/>
  </r>
  <r>
    <x v="260"/>
    <x v="261"/>
    <x v="0"/>
    <x v="0"/>
    <s v="Object Oriented Programming"/>
    <n v="883"/>
    <n v="99"/>
    <n v="1054"/>
    <n v="883"/>
  </r>
  <r>
    <x v="260"/>
    <x v="261"/>
    <x v="0"/>
    <x v="0"/>
    <s v="Classes and Objects Part 1"/>
    <n v="1609"/>
    <n v="100"/>
    <n v="3488"/>
    <n v="1609"/>
  </r>
  <r>
    <x v="260"/>
    <x v="261"/>
    <x v="0"/>
    <x v="0"/>
    <s v="Classes and Objects Part 2"/>
    <n v="1098"/>
    <n v="100"/>
    <n v="2289"/>
    <n v="1098"/>
  </r>
  <r>
    <x v="260"/>
    <x v="261"/>
    <x v="0"/>
    <x v="0"/>
    <s v="Classes and Objects - Implementation"/>
    <n v="1394"/>
    <n v="100"/>
    <n v="1477"/>
    <n v="1394"/>
  </r>
  <r>
    <x v="260"/>
    <x v="261"/>
    <x v="0"/>
    <x v="0"/>
    <s v="Access Modifiers"/>
    <n v="972"/>
    <n v="100"/>
    <n v="1210"/>
    <n v="972"/>
  </r>
  <r>
    <x v="260"/>
    <x v="261"/>
    <x v="0"/>
    <x v="0"/>
    <s v="Access Modifiers - Implementation"/>
    <n v="937"/>
    <n v="100"/>
    <n v="937"/>
    <n v="937"/>
  </r>
  <r>
    <x v="260"/>
    <x v="261"/>
    <x v="0"/>
    <x v="0"/>
    <s v="Constructor"/>
    <n v="1699"/>
    <n v="100"/>
    <n v="2669"/>
    <n v="1699"/>
  </r>
  <r>
    <x v="260"/>
    <x v="261"/>
    <x v="0"/>
    <x v="0"/>
    <s v="Constructor - Implementation"/>
    <n v="1673"/>
    <n v="100"/>
    <n v="2432"/>
    <n v="1673"/>
  </r>
  <r>
    <x v="260"/>
    <x v="261"/>
    <x v="0"/>
    <x v="0"/>
    <s v="Static and Final Keyword"/>
    <n v="715"/>
    <n v="100"/>
    <n v="822"/>
    <n v="715"/>
  </r>
  <r>
    <x v="260"/>
    <x v="261"/>
    <x v="0"/>
    <x v="0"/>
    <s v="Static and Final Keyword - Implementation"/>
    <n v="1958"/>
    <n v="100"/>
    <n v="2215"/>
    <n v="1958"/>
  </r>
  <r>
    <x v="260"/>
    <x v="261"/>
    <x v="0"/>
    <x v="1"/>
    <s v="Agenda"/>
    <n v="41"/>
    <n v="100"/>
    <n v="41"/>
    <n v="41"/>
  </r>
  <r>
    <x v="260"/>
    <x v="261"/>
    <x v="0"/>
    <x v="1"/>
    <s v="Introduction to Arrays"/>
    <n v="1213"/>
    <n v="100"/>
    <n v="1410"/>
    <n v="1213"/>
  </r>
  <r>
    <x v="260"/>
    <x v="261"/>
    <x v="0"/>
    <x v="1"/>
    <s v="Introduction to Arrays - Demo"/>
    <n v="289"/>
    <n v="99"/>
    <n v="286"/>
    <n v="286"/>
  </r>
  <r>
    <x v="260"/>
    <x v="261"/>
    <x v="0"/>
    <x v="1"/>
    <s v="Dynamic Array"/>
    <n v="845"/>
    <n v="100"/>
    <n v="1020"/>
    <n v="845"/>
  </r>
  <r>
    <x v="260"/>
    <x v="261"/>
    <x v="0"/>
    <x v="1"/>
    <s v="Dynamic Array - Demo"/>
    <n v="464"/>
    <n v="100"/>
    <n v="995"/>
    <n v="464"/>
  </r>
  <r>
    <x v="260"/>
    <x v="261"/>
    <x v="0"/>
    <x v="1"/>
    <s v="Operations on Array"/>
    <n v="1087"/>
    <n v="100"/>
    <n v="2282"/>
    <n v="1087"/>
  </r>
  <r>
    <x v="260"/>
    <x v="261"/>
    <x v="0"/>
    <x v="1"/>
    <s v="Operations on Array - Demo"/>
    <n v="526"/>
    <n v="100"/>
    <n v="578"/>
    <n v="526"/>
  </r>
  <r>
    <x v="260"/>
    <x v="261"/>
    <x v="0"/>
    <x v="1"/>
    <s v="Multidimensional Arrays"/>
    <n v="773"/>
    <n v="100"/>
    <n v="794"/>
    <n v="773"/>
  </r>
  <r>
    <x v="260"/>
    <x v="261"/>
    <x v="0"/>
    <x v="1"/>
    <s v="Multidimensional Arrays - Demo"/>
    <n v="222"/>
    <n v="100"/>
    <n v="223"/>
    <n v="222"/>
  </r>
  <r>
    <x v="261"/>
    <x v="262"/>
    <x v="0"/>
    <x v="0"/>
    <s v="Object Oriented Programming"/>
    <n v="883"/>
    <n v="0"/>
    <n v="0"/>
    <n v="0"/>
  </r>
  <r>
    <x v="261"/>
    <x v="262"/>
    <x v="0"/>
    <x v="0"/>
    <s v="Classes and Objects Part 1"/>
    <n v="1609"/>
    <n v="0"/>
    <n v="0"/>
    <n v="0"/>
  </r>
  <r>
    <x v="261"/>
    <x v="262"/>
    <x v="0"/>
    <x v="0"/>
    <s v="Classes and Objects Part 2"/>
    <n v="1098"/>
    <n v="0"/>
    <n v="0"/>
    <n v="0"/>
  </r>
  <r>
    <x v="261"/>
    <x v="262"/>
    <x v="0"/>
    <x v="0"/>
    <s v="Classes and Objects - Implementation"/>
    <n v="1394"/>
    <n v="0"/>
    <n v="0"/>
    <n v="0"/>
  </r>
  <r>
    <x v="261"/>
    <x v="262"/>
    <x v="0"/>
    <x v="0"/>
    <s v="Access Modifiers"/>
    <n v="972"/>
    <n v="0"/>
    <n v="0"/>
    <n v="0"/>
  </r>
  <r>
    <x v="261"/>
    <x v="262"/>
    <x v="0"/>
    <x v="0"/>
    <s v="Access Modifiers - Implementation"/>
    <n v="937"/>
    <n v="0"/>
    <n v="0"/>
    <n v="0"/>
  </r>
  <r>
    <x v="261"/>
    <x v="262"/>
    <x v="0"/>
    <x v="0"/>
    <s v="Constructor"/>
    <n v="1699"/>
    <n v="0"/>
    <n v="0"/>
    <n v="0"/>
  </r>
  <r>
    <x v="261"/>
    <x v="262"/>
    <x v="0"/>
    <x v="0"/>
    <s v="Constructor - Implementation"/>
    <n v="1673"/>
    <n v="0"/>
    <n v="0"/>
    <n v="0"/>
  </r>
  <r>
    <x v="261"/>
    <x v="262"/>
    <x v="0"/>
    <x v="0"/>
    <s v="Static and Final Keyword"/>
    <n v="715"/>
    <n v="0"/>
    <n v="0"/>
    <n v="0"/>
  </r>
  <r>
    <x v="261"/>
    <x v="262"/>
    <x v="0"/>
    <x v="0"/>
    <s v="Static and Final Keyword - Implementation"/>
    <n v="1958"/>
    <n v="0"/>
    <n v="0"/>
    <n v="0"/>
  </r>
  <r>
    <x v="261"/>
    <x v="262"/>
    <x v="0"/>
    <x v="1"/>
    <s v="Agenda"/>
    <n v="41"/>
    <n v="0"/>
    <n v="0"/>
    <n v="0"/>
  </r>
  <r>
    <x v="261"/>
    <x v="262"/>
    <x v="0"/>
    <x v="1"/>
    <s v="Introduction to Arrays"/>
    <n v="1213"/>
    <n v="0"/>
    <n v="0"/>
    <n v="0"/>
  </r>
  <r>
    <x v="261"/>
    <x v="262"/>
    <x v="0"/>
    <x v="1"/>
    <s v="Introduction to Arrays - Demo"/>
    <n v="289"/>
    <n v="0"/>
    <n v="0"/>
    <n v="0"/>
  </r>
  <r>
    <x v="261"/>
    <x v="262"/>
    <x v="0"/>
    <x v="1"/>
    <s v="Dynamic Array"/>
    <n v="845"/>
    <n v="0"/>
    <n v="0"/>
    <n v="0"/>
  </r>
  <r>
    <x v="261"/>
    <x v="262"/>
    <x v="0"/>
    <x v="1"/>
    <s v="Dynamic Array - Demo"/>
    <n v="464"/>
    <n v="0"/>
    <n v="0"/>
    <n v="0"/>
  </r>
  <r>
    <x v="261"/>
    <x v="262"/>
    <x v="0"/>
    <x v="1"/>
    <s v="Operations on Array"/>
    <n v="1087"/>
    <n v="0"/>
    <n v="0"/>
    <n v="0"/>
  </r>
  <r>
    <x v="261"/>
    <x v="262"/>
    <x v="0"/>
    <x v="1"/>
    <s v="Operations on Array - Demo"/>
    <n v="526"/>
    <n v="0"/>
    <n v="0"/>
    <n v="0"/>
  </r>
  <r>
    <x v="261"/>
    <x v="262"/>
    <x v="0"/>
    <x v="1"/>
    <s v="Multidimensional Arrays"/>
    <n v="773"/>
    <n v="0"/>
    <n v="0"/>
    <n v="0"/>
  </r>
  <r>
    <x v="261"/>
    <x v="262"/>
    <x v="0"/>
    <x v="1"/>
    <s v="Multidimensional Arrays - Demo"/>
    <n v="222"/>
    <n v="0"/>
    <n v="0"/>
    <n v="0"/>
  </r>
  <r>
    <x v="262"/>
    <x v="263"/>
    <x v="0"/>
    <x v="0"/>
    <s v="Object Oriented Programming"/>
    <n v="883"/>
    <n v="100"/>
    <n v="883"/>
    <n v="883"/>
  </r>
  <r>
    <x v="262"/>
    <x v="263"/>
    <x v="0"/>
    <x v="0"/>
    <s v="Classes and Objects Part 1"/>
    <n v="1609"/>
    <n v="100"/>
    <n v="1610"/>
    <n v="1609"/>
  </r>
  <r>
    <x v="262"/>
    <x v="263"/>
    <x v="0"/>
    <x v="0"/>
    <s v="Classes and Objects Part 2"/>
    <n v="1098"/>
    <n v="98"/>
    <n v="1080"/>
    <n v="1080"/>
  </r>
  <r>
    <x v="262"/>
    <x v="263"/>
    <x v="0"/>
    <x v="0"/>
    <s v="Classes and Objects - Implementation"/>
    <n v="1394"/>
    <n v="100"/>
    <n v="1395"/>
    <n v="1394"/>
  </r>
  <r>
    <x v="262"/>
    <x v="263"/>
    <x v="0"/>
    <x v="0"/>
    <s v="Access Modifiers"/>
    <n v="972"/>
    <n v="100"/>
    <n v="973"/>
    <n v="972"/>
  </r>
  <r>
    <x v="262"/>
    <x v="263"/>
    <x v="0"/>
    <x v="0"/>
    <s v="Access Modifiers - Implementation"/>
    <n v="937"/>
    <n v="100"/>
    <n v="937"/>
    <n v="937"/>
  </r>
  <r>
    <x v="262"/>
    <x v="263"/>
    <x v="0"/>
    <x v="0"/>
    <s v="Constructor"/>
    <n v="1699"/>
    <n v="100"/>
    <n v="1700"/>
    <n v="1699"/>
  </r>
  <r>
    <x v="262"/>
    <x v="263"/>
    <x v="0"/>
    <x v="0"/>
    <s v="Constructor - Implementation"/>
    <n v="1673"/>
    <n v="100"/>
    <n v="1674"/>
    <n v="1673"/>
  </r>
  <r>
    <x v="262"/>
    <x v="263"/>
    <x v="0"/>
    <x v="0"/>
    <s v="Static and Final Keyword"/>
    <n v="715"/>
    <n v="100"/>
    <n v="716"/>
    <n v="715"/>
  </r>
  <r>
    <x v="262"/>
    <x v="263"/>
    <x v="0"/>
    <x v="0"/>
    <s v="Static and Final Keyword - Implementation"/>
    <n v="1958"/>
    <n v="100"/>
    <n v="1959"/>
    <n v="1958"/>
  </r>
  <r>
    <x v="262"/>
    <x v="263"/>
    <x v="0"/>
    <x v="1"/>
    <s v="Agenda"/>
    <n v="41"/>
    <n v="0"/>
    <n v="0"/>
    <n v="0"/>
  </r>
  <r>
    <x v="262"/>
    <x v="263"/>
    <x v="0"/>
    <x v="1"/>
    <s v="Introduction to Arrays"/>
    <n v="1213"/>
    <n v="0"/>
    <n v="0"/>
    <n v="0"/>
  </r>
  <r>
    <x v="262"/>
    <x v="263"/>
    <x v="0"/>
    <x v="1"/>
    <s v="Introduction to Arrays - Demo"/>
    <n v="289"/>
    <n v="0"/>
    <n v="0"/>
    <n v="0"/>
  </r>
  <r>
    <x v="262"/>
    <x v="263"/>
    <x v="0"/>
    <x v="1"/>
    <s v="Dynamic Array"/>
    <n v="845"/>
    <n v="0"/>
    <n v="0"/>
    <n v="0"/>
  </r>
  <r>
    <x v="262"/>
    <x v="263"/>
    <x v="0"/>
    <x v="1"/>
    <s v="Dynamic Array - Demo"/>
    <n v="464"/>
    <n v="0"/>
    <n v="0"/>
    <n v="0"/>
  </r>
  <r>
    <x v="262"/>
    <x v="263"/>
    <x v="0"/>
    <x v="1"/>
    <s v="Operations on Array"/>
    <n v="1087"/>
    <n v="0"/>
    <n v="0"/>
    <n v="0"/>
  </r>
  <r>
    <x v="262"/>
    <x v="263"/>
    <x v="0"/>
    <x v="1"/>
    <s v="Operations on Array - Demo"/>
    <n v="526"/>
    <n v="0"/>
    <n v="0"/>
    <n v="0"/>
  </r>
  <r>
    <x v="262"/>
    <x v="263"/>
    <x v="0"/>
    <x v="1"/>
    <s v="Multidimensional Arrays"/>
    <n v="773"/>
    <n v="0"/>
    <n v="0"/>
    <n v="0"/>
  </r>
  <r>
    <x v="262"/>
    <x v="263"/>
    <x v="0"/>
    <x v="1"/>
    <s v="Multidimensional Arrays - Demo"/>
    <n v="222"/>
    <n v="0"/>
    <n v="0"/>
    <n v="0"/>
  </r>
  <r>
    <x v="263"/>
    <x v="264"/>
    <x v="0"/>
    <x v="0"/>
    <s v="Object Oriented Programming"/>
    <n v="883"/>
    <n v="0"/>
    <n v="0"/>
    <n v="0"/>
  </r>
  <r>
    <x v="263"/>
    <x v="264"/>
    <x v="0"/>
    <x v="0"/>
    <s v="Classes and Objects Part 1"/>
    <n v="1609"/>
    <n v="0"/>
    <n v="0"/>
    <n v="0"/>
  </r>
  <r>
    <x v="263"/>
    <x v="264"/>
    <x v="0"/>
    <x v="0"/>
    <s v="Classes and Objects Part 2"/>
    <n v="1098"/>
    <n v="0"/>
    <n v="0"/>
    <n v="0"/>
  </r>
  <r>
    <x v="263"/>
    <x v="264"/>
    <x v="0"/>
    <x v="0"/>
    <s v="Classes and Objects - Implementation"/>
    <n v="1394"/>
    <n v="0"/>
    <n v="0"/>
    <n v="0"/>
  </r>
  <r>
    <x v="263"/>
    <x v="264"/>
    <x v="0"/>
    <x v="0"/>
    <s v="Access Modifiers"/>
    <n v="972"/>
    <n v="0"/>
    <n v="0"/>
    <n v="0"/>
  </r>
  <r>
    <x v="263"/>
    <x v="264"/>
    <x v="0"/>
    <x v="0"/>
    <s v="Access Modifiers - Implementation"/>
    <n v="937"/>
    <n v="0"/>
    <n v="0"/>
    <n v="0"/>
  </r>
  <r>
    <x v="263"/>
    <x v="264"/>
    <x v="0"/>
    <x v="0"/>
    <s v="Constructor"/>
    <n v="1699"/>
    <n v="0"/>
    <n v="0"/>
    <n v="0"/>
  </r>
  <r>
    <x v="263"/>
    <x v="264"/>
    <x v="0"/>
    <x v="0"/>
    <s v="Constructor - Implementation"/>
    <n v="1673"/>
    <n v="0"/>
    <n v="0"/>
    <n v="0"/>
  </r>
  <r>
    <x v="263"/>
    <x v="264"/>
    <x v="0"/>
    <x v="0"/>
    <s v="Static and Final Keyword"/>
    <n v="715"/>
    <n v="0"/>
    <n v="0"/>
    <n v="0"/>
  </r>
  <r>
    <x v="263"/>
    <x v="264"/>
    <x v="0"/>
    <x v="0"/>
    <s v="Static and Final Keyword - Implementation"/>
    <n v="1958"/>
    <n v="0"/>
    <n v="0"/>
    <n v="0"/>
  </r>
  <r>
    <x v="263"/>
    <x v="264"/>
    <x v="0"/>
    <x v="1"/>
    <s v="Agenda"/>
    <n v="41"/>
    <n v="0"/>
    <n v="0"/>
    <n v="0"/>
  </r>
  <r>
    <x v="263"/>
    <x v="264"/>
    <x v="0"/>
    <x v="1"/>
    <s v="Introduction to Arrays"/>
    <n v="1213"/>
    <n v="0"/>
    <n v="0"/>
    <n v="0"/>
  </r>
  <r>
    <x v="263"/>
    <x v="264"/>
    <x v="0"/>
    <x v="1"/>
    <s v="Introduction to Arrays - Demo"/>
    <n v="289"/>
    <n v="0"/>
    <n v="0"/>
    <n v="0"/>
  </r>
  <r>
    <x v="263"/>
    <x v="264"/>
    <x v="0"/>
    <x v="1"/>
    <s v="Dynamic Array"/>
    <n v="845"/>
    <n v="0"/>
    <n v="0"/>
    <n v="0"/>
  </r>
  <r>
    <x v="263"/>
    <x v="264"/>
    <x v="0"/>
    <x v="1"/>
    <s v="Dynamic Array - Demo"/>
    <n v="464"/>
    <n v="0"/>
    <n v="0"/>
    <n v="0"/>
  </r>
  <r>
    <x v="263"/>
    <x v="264"/>
    <x v="0"/>
    <x v="1"/>
    <s v="Operations on Array"/>
    <n v="1087"/>
    <n v="0"/>
    <n v="0"/>
    <n v="0"/>
  </r>
  <r>
    <x v="263"/>
    <x v="264"/>
    <x v="0"/>
    <x v="1"/>
    <s v="Operations on Array - Demo"/>
    <n v="526"/>
    <n v="0"/>
    <n v="0"/>
    <n v="0"/>
  </r>
  <r>
    <x v="263"/>
    <x v="264"/>
    <x v="0"/>
    <x v="1"/>
    <s v="Multidimensional Arrays"/>
    <n v="773"/>
    <n v="0"/>
    <n v="0"/>
    <n v="0"/>
  </r>
  <r>
    <x v="263"/>
    <x v="264"/>
    <x v="0"/>
    <x v="1"/>
    <s v="Multidimensional Arrays - Demo"/>
    <n v="222"/>
    <n v="0"/>
    <n v="0"/>
    <n v="0"/>
  </r>
  <r>
    <x v="264"/>
    <x v="265"/>
    <x v="0"/>
    <x v="0"/>
    <s v="Object Oriented Programming"/>
    <n v="883"/>
    <n v="100"/>
    <n v="917"/>
    <n v="883"/>
  </r>
  <r>
    <x v="264"/>
    <x v="265"/>
    <x v="0"/>
    <x v="0"/>
    <s v="Classes and Objects Part 1"/>
    <n v="1609"/>
    <n v="100"/>
    <n v="2216"/>
    <n v="1609"/>
  </r>
  <r>
    <x v="264"/>
    <x v="265"/>
    <x v="0"/>
    <x v="0"/>
    <s v="Classes and Objects Part 2"/>
    <n v="1098"/>
    <n v="100"/>
    <n v="1200"/>
    <n v="1098"/>
  </r>
  <r>
    <x v="264"/>
    <x v="265"/>
    <x v="0"/>
    <x v="0"/>
    <s v="Classes and Objects - Implementation"/>
    <n v="1394"/>
    <n v="95"/>
    <n v="1682"/>
    <n v="1394"/>
  </r>
  <r>
    <x v="264"/>
    <x v="265"/>
    <x v="0"/>
    <x v="0"/>
    <s v="Access Modifiers"/>
    <n v="972"/>
    <n v="100"/>
    <n v="1038"/>
    <n v="972"/>
  </r>
  <r>
    <x v="264"/>
    <x v="265"/>
    <x v="0"/>
    <x v="0"/>
    <s v="Access Modifiers - Implementation"/>
    <n v="937"/>
    <n v="0"/>
    <n v="0"/>
    <n v="0"/>
  </r>
  <r>
    <x v="264"/>
    <x v="265"/>
    <x v="0"/>
    <x v="0"/>
    <s v="Constructor"/>
    <n v="1699"/>
    <n v="94"/>
    <n v="1717"/>
    <n v="1699"/>
  </r>
  <r>
    <x v="264"/>
    <x v="265"/>
    <x v="0"/>
    <x v="0"/>
    <s v="Constructor - Implementation"/>
    <n v="1673"/>
    <n v="98"/>
    <n v="2221"/>
    <n v="1673"/>
  </r>
  <r>
    <x v="264"/>
    <x v="265"/>
    <x v="0"/>
    <x v="0"/>
    <s v="Static and Final Keyword"/>
    <n v="715"/>
    <n v="98"/>
    <n v="1114"/>
    <n v="715"/>
  </r>
  <r>
    <x v="264"/>
    <x v="265"/>
    <x v="0"/>
    <x v="0"/>
    <s v="Static and Final Keyword - Implementation"/>
    <n v="1958"/>
    <n v="100"/>
    <n v="1981"/>
    <n v="1958"/>
  </r>
  <r>
    <x v="264"/>
    <x v="265"/>
    <x v="0"/>
    <x v="1"/>
    <s v="Agenda"/>
    <n v="41"/>
    <n v="100"/>
    <n v="41"/>
    <n v="41"/>
  </r>
  <r>
    <x v="264"/>
    <x v="265"/>
    <x v="0"/>
    <x v="1"/>
    <s v="Introduction to Arrays"/>
    <n v="1213"/>
    <n v="31"/>
    <n v="380"/>
    <n v="380"/>
  </r>
  <r>
    <x v="264"/>
    <x v="265"/>
    <x v="0"/>
    <x v="1"/>
    <s v="Introduction to Arrays - Demo"/>
    <n v="289"/>
    <n v="100"/>
    <n v="477"/>
    <n v="289"/>
  </r>
  <r>
    <x v="264"/>
    <x v="265"/>
    <x v="0"/>
    <x v="1"/>
    <s v="Dynamic Array"/>
    <n v="845"/>
    <n v="100"/>
    <n v="1846"/>
    <n v="845"/>
  </r>
  <r>
    <x v="264"/>
    <x v="265"/>
    <x v="0"/>
    <x v="1"/>
    <s v="Dynamic Array - Demo"/>
    <n v="464"/>
    <n v="100"/>
    <n v="1183"/>
    <n v="464"/>
  </r>
  <r>
    <x v="264"/>
    <x v="265"/>
    <x v="0"/>
    <x v="1"/>
    <s v="Operations on Array"/>
    <n v="1087"/>
    <n v="100"/>
    <n v="3046"/>
    <n v="1087"/>
  </r>
  <r>
    <x v="264"/>
    <x v="265"/>
    <x v="0"/>
    <x v="1"/>
    <s v="Operations on Array - Demo"/>
    <n v="526"/>
    <n v="100"/>
    <n v="1622"/>
    <n v="526"/>
  </r>
  <r>
    <x v="264"/>
    <x v="265"/>
    <x v="0"/>
    <x v="1"/>
    <s v="Multidimensional Arrays"/>
    <n v="773"/>
    <n v="100"/>
    <n v="793"/>
    <n v="773"/>
  </r>
  <r>
    <x v="264"/>
    <x v="265"/>
    <x v="0"/>
    <x v="1"/>
    <s v="Multidimensional Arrays - Demo"/>
    <n v="222"/>
    <n v="100"/>
    <n v="243"/>
    <n v="222"/>
  </r>
  <r>
    <x v="265"/>
    <x v="266"/>
    <x v="0"/>
    <x v="0"/>
    <s v="Object Oriented Programming"/>
    <n v="883"/>
    <n v="100"/>
    <n v="884"/>
    <n v="883"/>
  </r>
  <r>
    <x v="265"/>
    <x v="266"/>
    <x v="0"/>
    <x v="0"/>
    <s v="Classes and Objects Part 1"/>
    <n v="1609"/>
    <n v="100"/>
    <n v="1611"/>
    <n v="1609"/>
  </r>
  <r>
    <x v="265"/>
    <x v="266"/>
    <x v="0"/>
    <x v="0"/>
    <s v="Classes and Objects Part 2"/>
    <n v="1098"/>
    <n v="98"/>
    <n v="1080"/>
    <n v="1080"/>
  </r>
  <r>
    <x v="265"/>
    <x v="266"/>
    <x v="0"/>
    <x v="0"/>
    <s v="Classes and Objects - Implementation"/>
    <n v="1394"/>
    <n v="100"/>
    <n v="1395"/>
    <n v="1394"/>
  </r>
  <r>
    <x v="265"/>
    <x v="266"/>
    <x v="0"/>
    <x v="0"/>
    <s v="Access Modifiers"/>
    <n v="972"/>
    <n v="100"/>
    <n v="993"/>
    <n v="972"/>
  </r>
  <r>
    <x v="265"/>
    <x v="266"/>
    <x v="0"/>
    <x v="0"/>
    <s v="Access Modifiers - Implementation"/>
    <n v="937"/>
    <n v="97"/>
    <n v="911"/>
    <n v="911"/>
  </r>
  <r>
    <x v="265"/>
    <x v="266"/>
    <x v="0"/>
    <x v="0"/>
    <s v="Constructor"/>
    <n v="1699"/>
    <n v="94"/>
    <n v="3407"/>
    <n v="1699"/>
  </r>
  <r>
    <x v="265"/>
    <x v="266"/>
    <x v="0"/>
    <x v="0"/>
    <s v="Constructor - Implementation"/>
    <n v="1673"/>
    <n v="99"/>
    <n v="1659"/>
    <n v="1659"/>
  </r>
  <r>
    <x v="265"/>
    <x v="266"/>
    <x v="0"/>
    <x v="0"/>
    <s v="Static and Final Keyword"/>
    <n v="715"/>
    <n v="100"/>
    <n v="716"/>
    <n v="715"/>
  </r>
  <r>
    <x v="265"/>
    <x v="266"/>
    <x v="0"/>
    <x v="0"/>
    <s v="Static and Final Keyword - Implementation"/>
    <n v="1958"/>
    <n v="100"/>
    <n v="1959"/>
    <n v="1958"/>
  </r>
  <r>
    <x v="265"/>
    <x v="266"/>
    <x v="0"/>
    <x v="1"/>
    <s v="Agenda"/>
    <n v="41"/>
    <n v="100"/>
    <n v="41"/>
    <n v="41"/>
  </r>
  <r>
    <x v="265"/>
    <x v="266"/>
    <x v="0"/>
    <x v="1"/>
    <s v="Introduction to Arrays"/>
    <n v="1213"/>
    <n v="100"/>
    <n v="1214"/>
    <n v="1213"/>
  </r>
  <r>
    <x v="265"/>
    <x v="266"/>
    <x v="0"/>
    <x v="1"/>
    <s v="Introduction to Arrays - Demo"/>
    <n v="289"/>
    <n v="100"/>
    <n v="565"/>
    <n v="289"/>
  </r>
  <r>
    <x v="265"/>
    <x v="266"/>
    <x v="0"/>
    <x v="1"/>
    <s v="Dynamic Array"/>
    <n v="845"/>
    <n v="100"/>
    <n v="851"/>
    <n v="845"/>
  </r>
  <r>
    <x v="265"/>
    <x v="266"/>
    <x v="0"/>
    <x v="1"/>
    <s v="Dynamic Array - Demo"/>
    <n v="464"/>
    <n v="100"/>
    <n v="465"/>
    <n v="464"/>
  </r>
  <r>
    <x v="265"/>
    <x v="266"/>
    <x v="0"/>
    <x v="1"/>
    <s v="Operations on Array"/>
    <n v="1087"/>
    <n v="99"/>
    <n v="1080"/>
    <n v="1080"/>
  </r>
  <r>
    <x v="265"/>
    <x v="266"/>
    <x v="0"/>
    <x v="1"/>
    <s v="Operations on Array - Demo"/>
    <n v="526"/>
    <n v="100"/>
    <n v="527"/>
    <n v="526"/>
  </r>
  <r>
    <x v="265"/>
    <x v="266"/>
    <x v="0"/>
    <x v="1"/>
    <s v="Multidimensional Arrays"/>
    <n v="773"/>
    <n v="100"/>
    <n v="773"/>
    <n v="773"/>
  </r>
  <r>
    <x v="265"/>
    <x v="266"/>
    <x v="0"/>
    <x v="1"/>
    <s v="Multidimensional Arrays - Demo"/>
    <n v="222"/>
    <n v="100"/>
    <n v="223"/>
    <n v="222"/>
  </r>
  <r>
    <x v="266"/>
    <x v="267"/>
    <x v="0"/>
    <x v="0"/>
    <s v="Object Oriented Programming"/>
    <n v="883"/>
    <n v="100"/>
    <n v="883"/>
    <n v="883"/>
  </r>
  <r>
    <x v="266"/>
    <x v="267"/>
    <x v="0"/>
    <x v="0"/>
    <s v="Classes and Objects Part 1"/>
    <n v="1609"/>
    <n v="100"/>
    <n v="1610"/>
    <n v="1609"/>
  </r>
  <r>
    <x v="266"/>
    <x v="267"/>
    <x v="0"/>
    <x v="0"/>
    <s v="Classes and Objects Part 2"/>
    <n v="1098"/>
    <n v="98"/>
    <n v="1080"/>
    <n v="1080"/>
  </r>
  <r>
    <x v="266"/>
    <x v="267"/>
    <x v="0"/>
    <x v="0"/>
    <s v="Classes and Objects - Implementation"/>
    <n v="1394"/>
    <n v="100"/>
    <n v="1395"/>
    <n v="1394"/>
  </r>
  <r>
    <x v="266"/>
    <x v="267"/>
    <x v="0"/>
    <x v="0"/>
    <s v="Access Modifiers"/>
    <n v="972"/>
    <n v="100"/>
    <n v="973"/>
    <n v="972"/>
  </r>
  <r>
    <x v="266"/>
    <x v="267"/>
    <x v="0"/>
    <x v="0"/>
    <s v="Access Modifiers - Implementation"/>
    <n v="937"/>
    <n v="100"/>
    <n v="937"/>
    <n v="937"/>
  </r>
  <r>
    <x v="266"/>
    <x v="267"/>
    <x v="0"/>
    <x v="0"/>
    <s v="Constructor"/>
    <n v="1699"/>
    <n v="100"/>
    <n v="1742"/>
    <n v="1699"/>
  </r>
  <r>
    <x v="266"/>
    <x v="267"/>
    <x v="0"/>
    <x v="0"/>
    <s v="Constructor - Implementation"/>
    <n v="1673"/>
    <n v="100"/>
    <n v="1673"/>
    <n v="1673"/>
  </r>
  <r>
    <x v="266"/>
    <x v="267"/>
    <x v="0"/>
    <x v="0"/>
    <s v="Static and Final Keyword"/>
    <n v="715"/>
    <n v="100"/>
    <n v="716"/>
    <n v="715"/>
  </r>
  <r>
    <x v="266"/>
    <x v="267"/>
    <x v="0"/>
    <x v="0"/>
    <s v="Static and Final Keyword - Implementation"/>
    <n v="1958"/>
    <n v="100"/>
    <n v="2084"/>
    <n v="1958"/>
  </r>
  <r>
    <x v="266"/>
    <x v="267"/>
    <x v="0"/>
    <x v="1"/>
    <s v="Agenda"/>
    <n v="41"/>
    <n v="100"/>
    <n v="41"/>
    <n v="41"/>
  </r>
  <r>
    <x v="266"/>
    <x v="267"/>
    <x v="0"/>
    <x v="1"/>
    <s v="Introduction to Arrays"/>
    <n v="1213"/>
    <n v="100"/>
    <n v="1214"/>
    <n v="1213"/>
  </r>
  <r>
    <x v="266"/>
    <x v="267"/>
    <x v="0"/>
    <x v="1"/>
    <s v="Introduction to Arrays - Demo"/>
    <n v="289"/>
    <n v="100"/>
    <n v="290"/>
    <n v="289"/>
  </r>
  <r>
    <x v="266"/>
    <x v="267"/>
    <x v="0"/>
    <x v="1"/>
    <s v="Dynamic Array"/>
    <n v="845"/>
    <n v="99"/>
    <n v="840"/>
    <n v="840"/>
  </r>
  <r>
    <x v="266"/>
    <x v="267"/>
    <x v="0"/>
    <x v="1"/>
    <s v="Dynamic Array - Demo"/>
    <n v="464"/>
    <n v="100"/>
    <n v="465"/>
    <n v="464"/>
  </r>
  <r>
    <x v="266"/>
    <x v="267"/>
    <x v="0"/>
    <x v="1"/>
    <s v="Operations on Array"/>
    <n v="1087"/>
    <n v="100"/>
    <n v="1191"/>
    <n v="1087"/>
  </r>
  <r>
    <x v="266"/>
    <x v="267"/>
    <x v="0"/>
    <x v="1"/>
    <s v="Operations on Array - Demo"/>
    <n v="526"/>
    <n v="100"/>
    <n v="527"/>
    <n v="526"/>
  </r>
  <r>
    <x v="266"/>
    <x v="267"/>
    <x v="0"/>
    <x v="1"/>
    <s v="Multidimensional Arrays"/>
    <n v="773"/>
    <n v="100"/>
    <n v="773"/>
    <n v="773"/>
  </r>
  <r>
    <x v="266"/>
    <x v="267"/>
    <x v="0"/>
    <x v="1"/>
    <s v="Multidimensional Arrays - Demo"/>
    <n v="222"/>
    <n v="100"/>
    <n v="223"/>
    <n v="222"/>
  </r>
  <r>
    <x v="267"/>
    <x v="268"/>
    <x v="0"/>
    <x v="0"/>
    <s v="Object Oriented Programming"/>
    <n v="883"/>
    <n v="100"/>
    <n v="883"/>
    <n v="883"/>
  </r>
  <r>
    <x v="267"/>
    <x v="268"/>
    <x v="0"/>
    <x v="0"/>
    <s v="Classes and Objects Part 1"/>
    <n v="1609"/>
    <n v="100"/>
    <n v="1611"/>
    <n v="1609"/>
  </r>
  <r>
    <x v="267"/>
    <x v="268"/>
    <x v="0"/>
    <x v="0"/>
    <s v="Classes and Objects Part 2"/>
    <n v="1098"/>
    <n v="98"/>
    <n v="1080"/>
    <n v="1080"/>
  </r>
  <r>
    <x v="267"/>
    <x v="268"/>
    <x v="0"/>
    <x v="0"/>
    <s v="Classes and Objects - Implementation"/>
    <n v="1394"/>
    <n v="100"/>
    <n v="1395"/>
    <n v="1394"/>
  </r>
  <r>
    <x v="267"/>
    <x v="268"/>
    <x v="0"/>
    <x v="0"/>
    <s v="Access Modifiers"/>
    <n v="972"/>
    <n v="100"/>
    <n v="973"/>
    <n v="972"/>
  </r>
  <r>
    <x v="267"/>
    <x v="268"/>
    <x v="0"/>
    <x v="0"/>
    <s v="Access Modifiers - Implementation"/>
    <n v="937"/>
    <n v="100"/>
    <n v="937"/>
    <n v="937"/>
  </r>
  <r>
    <x v="267"/>
    <x v="268"/>
    <x v="0"/>
    <x v="0"/>
    <s v="Constructor"/>
    <n v="1699"/>
    <n v="100"/>
    <n v="1700"/>
    <n v="1699"/>
  </r>
  <r>
    <x v="267"/>
    <x v="268"/>
    <x v="0"/>
    <x v="0"/>
    <s v="Constructor - Implementation"/>
    <n v="1673"/>
    <n v="100"/>
    <n v="1673"/>
    <n v="1673"/>
  </r>
  <r>
    <x v="267"/>
    <x v="268"/>
    <x v="0"/>
    <x v="0"/>
    <s v="Static and Final Keyword"/>
    <n v="715"/>
    <n v="100"/>
    <n v="716"/>
    <n v="715"/>
  </r>
  <r>
    <x v="267"/>
    <x v="268"/>
    <x v="0"/>
    <x v="0"/>
    <s v="Static and Final Keyword - Implementation"/>
    <n v="1958"/>
    <n v="100"/>
    <n v="1959"/>
    <n v="1958"/>
  </r>
  <r>
    <x v="267"/>
    <x v="268"/>
    <x v="0"/>
    <x v="1"/>
    <s v="Agenda"/>
    <n v="41"/>
    <n v="100"/>
    <n v="41"/>
    <n v="41"/>
  </r>
  <r>
    <x v="267"/>
    <x v="268"/>
    <x v="0"/>
    <x v="1"/>
    <s v="Introduction to Arrays"/>
    <n v="1213"/>
    <n v="100"/>
    <n v="1214"/>
    <n v="1213"/>
  </r>
  <r>
    <x v="267"/>
    <x v="268"/>
    <x v="0"/>
    <x v="1"/>
    <s v="Introduction to Arrays - Demo"/>
    <n v="289"/>
    <n v="100"/>
    <n v="290"/>
    <n v="289"/>
  </r>
  <r>
    <x v="267"/>
    <x v="268"/>
    <x v="0"/>
    <x v="1"/>
    <s v="Dynamic Array"/>
    <n v="845"/>
    <n v="100"/>
    <n v="847"/>
    <n v="845"/>
  </r>
  <r>
    <x v="267"/>
    <x v="268"/>
    <x v="0"/>
    <x v="1"/>
    <s v="Dynamic Array - Demo"/>
    <n v="464"/>
    <n v="100"/>
    <n v="465"/>
    <n v="464"/>
  </r>
  <r>
    <x v="267"/>
    <x v="268"/>
    <x v="0"/>
    <x v="1"/>
    <s v="Operations on Array"/>
    <n v="1087"/>
    <n v="100"/>
    <n v="1090"/>
    <n v="1087"/>
  </r>
  <r>
    <x v="267"/>
    <x v="268"/>
    <x v="0"/>
    <x v="1"/>
    <s v="Operations on Array - Demo"/>
    <n v="526"/>
    <n v="100"/>
    <n v="527"/>
    <n v="526"/>
  </r>
  <r>
    <x v="267"/>
    <x v="268"/>
    <x v="0"/>
    <x v="1"/>
    <s v="Multidimensional Arrays"/>
    <n v="773"/>
    <n v="100"/>
    <n v="773"/>
    <n v="773"/>
  </r>
  <r>
    <x v="267"/>
    <x v="268"/>
    <x v="0"/>
    <x v="1"/>
    <s v="Multidimensional Arrays - Demo"/>
    <n v="222"/>
    <n v="100"/>
    <n v="223"/>
    <n v="222"/>
  </r>
  <r>
    <x v="268"/>
    <x v="269"/>
    <x v="0"/>
    <x v="0"/>
    <s v="Object Oriented Programming"/>
    <n v="883"/>
    <n v="100"/>
    <n v="883"/>
    <n v="883"/>
  </r>
  <r>
    <x v="268"/>
    <x v="269"/>
    <x v="0"/>
    <x v="0"/>
    <s v="Classes and Objects Part 1"/>
    <n v="1609"/>
    <n v="100"/>
    <n v="1811"/>
    <n v="1609"/>
  </r>
  <r>
    <x v="268"/>
    <x v="269"/>
    <x v="0"/>
    <x v="0"/>
    <s v="Classes and Objects Part 2"/>
    <n v="1098"/>
    <n v="100"/>
    <n v="1155"/>
    <n v="1098"/>
  </r>
  <r>
    <x v="268"/>
    <x v="269"/>
    <x v="0"/>
    <x v="0"/>
    <s v="Classes and Objects - Implementation"/>
    <n v="1394"/>
    <n v="100"/>
    <n v="1485"/>
    <n v="1394"/>
  </r>
  <r>
    <x v="268"/>
    <x v="269"/>
    <x v="0"/>
    <x v="0"/>
    <s v="Access Modifiers"/>
    <n v="972"/>
    <n v="100"/>
    <n v="1028"/>
    <n v="972"/>
  </r>
  <r>
    <x v="268"/>
    <x v="269"/>
    <x v="0"/>
    <x v="0"/>
    <s v="Access Modifiers - Implementation"/>
    <n v="937"/>
    <n v="99"/>
    <n v="999"/>
    <n v="937"/>
  </r>
  <r>
    <x v="268"/>
    <x v="269"/>
    <x v="0"/>
    <x v="0"/>
    <s v="Constructor"/>
    <n v="1699"/>
    <n v="100"/>
    <n v="1825"/>
    <n v="1699"/>
  </r>
  <r>
    <x v="268"/>
    <x v="269"/>
    <x v="0"/>
    <x v="0"/>
    <s v="Constructor - Implementation"/>
    <n v="1673"/>
    <n v="100"/>
    <n v="1711"/>
    <n v="1673"/>
  </r>
  <r>
    <x v="268"/>
    <x v="269"/>
    <x v="0"/>
    <x v="0"/>
    <s v="Static and Final Keyword"/>
    <n v="715"/>
    <n v="100"/>
    <n v="749"/>
    <n v="715"/>
  </r>
  <r>
    <x v="268"/>
    <x v="269"/>
    <x v="0"/>
    <x v="0"/>
    <s v="Static and Final Keyword - Implementation"/>
    <n v="1958"/>
    <n v="100"/>
    <n v="1960"/>
    <n v="1958"/>
  </r>
  <r>
    <x v="268"/>
    <x v="269"/>
    <x v="0"/>
    <x v="1"/>
    <s v="Agenda"/>
    <n v="41"/>
    <n v="100"/>
    <n v="41"/>
    <n v="41"/>
  </r>
  <r>
    <x v="268"/>
    <x v="269"/>
    <x v="0"/>
    <x v="1"/>
    <s v="Introduction to Arrays"/>
    <n v="1213"/>
    <n v="100"/>
    <n v="1389"/>
    <n v="1213"/>
  </r>
  <r>
    <x v="268"/>
    <x v="269"/>
    <x v="0"/>
    <x v="1"/>
    <s v="Introduction to Arrays - Demo"/>
    <n v="289"/>
    <n v="100"/>
    <n v="290"/>
    <n v="289"/>
  </r>
  <r>
    <x v="268"/>
    <x v="269"/>
    <x v="0"/>
    <x v="1"/>
    <s v="Dynamic Array"/>
    <n v="845"/>
    <n v="99"/>
    <n v="920"/>
    <n v="845"/>
  </r>
  <r>
    <x v="268"/>
    <x v="269"/>
    <x v="0"/>
    <x v="1"/>
    <s v="Dynamic Array - Demo"/>
    <n v="464"/>
    <n v="100"/>
    <n v="484"/>
    <n v="464"/>
  </r>
  <r>
    <x v="268"/>
    <x v="269"/>
    <x v="0"/>
    <x v="1"/>
    <s v="Operations on Array"/>
    <n v="1087"/>
    <n v="100"/>
    <n v="1113"/>
    <n v="1087"/>
  </r>
  <r>
    <x v="268"/>
    <x v="269"/>
    <x v="0"/>
    <x v="1"/>
    <s v="Operations on Array - Demo"/>
    <n v="526"/>
    <n v="100"/>
    <n v="560"/>
    <n v="526"/>
  </r>
  <r>
    <x v="268"/>
    <x v="269"/>
    <x v="0"/>
    <x v="1"/>
    <s v="Multidimensional Arrays"/>
    <n v="773"/>
    <n v="100"/>
    <n v="784"/>
    <n v="773"/>
  </r>
  <r>
    <x v="268"/>
    <x v="269"/>
    <x v="0"/>
    <x v="1"/>
    <s v="Multidimensional Arrays - Demo"/>
    <n v="222"/>
    <n v="100"/>
    <n v="422"/>
    <n v="222"/>
  </r>
  <r>
    <x v="269"/>
    <x v="270"/>
    <x v="0"/>
    <x v="0"/>
    <s v="Object Oriented Programming"/>
    <n v="883"/>
    <n v="100"/>
    <n v="883"/>
    <n v="883"/>
  </r>
  <r>
    <x v="269"/>
    <x v="270"/>
    <x v="0"/>
    <x v="0"/>
    <s v="Classes and Objects Part 1"/>
    <n v="1609"/>
    <n v="100"/>
    <n v="1610"/>
    <n v="1609"/>
  </r>
  <r>
    <x v="269"/>
    <x v="270"/>
    <x v="0"/>
    <x v="0"/>
    <s v="Classes and Objects Part 2"/>
    <n v="1098"/>
    <n v="98"/>
    <n v="1080"/>
    <n v="1080"/>
  </r>
  <r>
    <x v="269"/>
    <x v="270"/>
    <x v="0"/>
    <x v="0"/>
    <s v="Classes and Objects - Implementation"/>
    <n v="1394"/>
    <n v="100"/>
    <n v="1395"/>
    <n v="1394"/>
  </r>
  <r>
    <x v="269"/>
    <x v="270"/>
    <x v="0"/>
    <x v="0"/>
    <s v="Access Modifiers"/>
    <n v="972"/>
    <n v="100"/>
    <n v="973"/>
    <n v="972"/>
  </r>
  <r>
    <x v="269"/>
    <x v="270"/>
    <x v="0"/>
    <x v="0"/>
    <s v="Access Modifiers - Implementation"/>
    <n v="937"/>
    <n v="100"/>
    <n v="937"/>
    <n v="937"/>
  </r>
  <r>
    <x v="269"/>
    <x v="270"/>
    <x v="0"/>
    <x v="0"/>
    <s v="Constructor"/>
    <n v="1699"/>
    <n v="100"/>
    <n v="1700"/>
    <n v="1699"/>
  </r>
  <r>
    <x v="269"/>
    <x v="270"/>
    <x v="0"/>
    <x v="0"/>
    <s v="Constructor - Implementation"/>
    <n v="1673"/>
    <n v="100"/>
    <n v="1673"/>
    <n v="1673"/>
  </r>
  <r>
    <x v="269"/>
    <x v="270"/>
    <x v="0"/>
    <x v="0"/>
    <s v="Static and Final Keyword"/>
    <n v="715"/>
    <n v="100"/>
    <n v="716"/>
    <n v="715"/>
  </r>
  <r>
    <x v="269"/>
    <x v="270"/>
    <x v="0"/>
    <x v="0"/>
    <s v="Static and Final Keyword - Implementation"/>
    <n v="1958"/>
    <n v="100"/>
    <n v="1980"/>
    <n v="1958"/>
  </r>
  <r>
    <x v="269"/>
    <x v="270"/>
    <x v="0"/>
    <x v="1"/>
    <s v="Agenda"/>
    <n v="41"/>
    <n v="100"/>
    <n v="41"/>
    <n v="41"/>
  </r>
  <r>
    <x v="269"/>
    <x v="270"/>
    <x v="0"/>
    <x v="1"/>
    <s v="Introduction to Arrays"/>
    <n v="1213"/>
    <n v="100"/>
    <n v="1215"/>
    <n v="1213"/>
  </r>
  <r>
    <x v="269"/>
    <x v="270"/>
    <x v="0"/>
    <x v="1"/>
    <s v="Introduction to Arrays - Demo"/>
    <n v="289"/>
    <n v="100"/>
    <n v="290"/>
    <n v="289"/>
  </r>
  <r>
    <x v="269"/>
    <x v="270"/>
    <x v="0"/>
    <x v="1"/>
    <s v="Dynamic Array"/>
    <n v="845"/>
    <n v="100"/>
    <n v="847"/>
    <n v="845"/>
  </r>
  <r>
    <x v="269"/>
    <x v="270"/>
    <x v="0"/>
    <x v="1"/>
    <s v="Dynamic Array - Demo"/>
    <n v="464"/>
    <n v="100"/>
    <n v="465"/>
    <n v="464"/>
  </r>
  <r>
    <x v="269"/>
    <x v="270"/>
    <x v="0"/>
    <x v="1"/>
    <s v="Operations on Array"/>
    <n v="1087"/>
    <n v="100"/>
    <n v="1088"/>
    <n v="1087"/>
  </r>
  <r>
    <x v="269"/>
    <x v="270"/>
    <x v="0"/>
    <x v="1"/>
    <s v="Operations on Array - Demo"/>
    <n v="526"/>
    <n v="100"/>
    <n v="527"/>
    <n v="526"/>
  </r>
  <r>
    <x v="269"/>
    <x v="270"/>
    <x v="0"/>
    <x v="1"/>
    <s v="Multidimensional Arrays"/>
    <n v="773"/>
    <n v="100"/>
    <n v="773"/>
    <n v="773"/>
  </r>
  <r>
    <x v="269"/>
    <x v="270"/>
    <x v="0"/>
    <x v="1"/>
    <s v="Multidimensional Arrays - Demo"/>
    <n v="222"/>
    <n v="100"/>
    <n v="223"/>
    <n v="222"/>
  </r>
  <r>
    <x v="270"/>
    <x v="271"/>
    <x v="0"/>
    <x v="0"/>
    <s v="Object Oriented Programming"/>
    <n v="883"/>
    <n v="100"/>
    <n v="883"/>
    <n v="883"/>
  </r>
  <r>
    <x v="270"/>
    <x v="271"/>
    <x v="0"/>
    <x v="0"/>
    <s v="Classes and Objects Part 1"/>
    <n v="1609"/>
    <n v="100"/>
    <n v="1610"/>
    <n v="1609"/>
  </r>
  <r>
    <x v="270"/>
    <x v="271"/>
    <x v="0"/>
    <x v="0"/>
    <s v="Classes and Objects Part 2"/>
    <n v="1098"/>
    <n v="98"/>
    <n v="1080"/>
    <n v="1080"/>
  </r>
  <r>
    <x v="270"/>
    <x v="271"/>
    <x v="0"/>
    <x v="0"/>
    <s v="Classes and Objects - Implementation"/>
    <n v="1394"/>
    <n v="100"/>
    <n v="1395"/>
    <n v="1394"/>
  </r>
  <r>
    <x v="270"/>
    <x v="271"/>
    <x v="0"/>
    <x v="0"/>
    <s v="Access Modifiers"/>
    <n v="972"/>
    <n v="100"/>
    <n v="973"/>
    <n v="972"/>
  </r>
  <r>
    <x v="270"/>
    <x v="271"/>
    <x v="0"/>
    <x v="0"/>
    <s v="Access Modifiers - Implementation"/>
    <n v="937"/>
    <n v="100"/>
    <n v="937"/>
    <n v="937"/>
  </r>
  <r>
    <x v="270"/>
    <x v="271"/>
    <x v="0"/>
    <x v="0"/>
    <s v="Constructor"/>
    <n v="1699"/>
    <n v="100"/>
    <n v="1761"/>
    <n v="1699"/>
  </r>
  <r>
    <x v="270"/>
    <x v="271"/>
    <x v="0"/>
    <x v="0"/>
    <s v="Constructor - Implementation"/>
    <n v="1673"/>
    <n v="100"/>
    <n v="1737"/>
    <n v="1673"/>
  </r>
  <r>
    <x v="270"/>
    <x v="271"/>
    <x v="0"/>
    <x v="0"/>
    <s v="Static and Final Keyword"/>
    <n v="715"/>
    <n v="100"/>
    <n v="717"/>
    <n v="715"/>
  </r>
  <r>
    <x v="270"/>
    <x v="271"/>
    <x v="0"/>
    <x v="0"/>
    <s v="Static and Final Keyword - Implementation"/>
    <n v="1958"/>
    <n v="100"/>
    <n v="1959"/>
    <n v="1958"/>
  </r>
  <r>
    <x v="270"/>
    <x v="271"/>
    <x v="0"/>
    <x v="1"/>
    <s v="Agenda"/>
    <n v="41"/>
    <n v="100"/>
    <n v="41"/>
    <n v="41"/>
  </r>
  <r>
    <x v="270"/>
    <x v="271"/>
    <x v="0"/>
    <x v="1"/>
    <s v="Introduction to Arrays"/>
    <n v="1213"/>
    <n v="100"/>
    <n v="1214"/>
    <n v="1213"/>
  </r>
  <r>
    <x v="270"/>
    <x v="271"/>
    <x v="0"/>
    <x v="1"/>
    <s v="Introduction to Arrays - Demo"/>
    <n v="289"/>
    <n v="100"/>
    <n v="290"/>
    <n v="289"/>
  </r>
  <r>
    <x v="270"/>
    <x v="271"/>
    <x v="0"/>
    <x v="1"/>
    <s v="Dynamic Array"/>
    <n v="845"/>
    <n v="99"/>
    <n v="960"/>
    <n v="845"/>
  </r>
  <r>
    <x v="270"/>
    <x v="271"/>
    <x v="0"/>
    <x v="1"/>
    <s v="Dynamic Array - Demo"/>
    <n v="464"/>
    <n v="100"/>
    <n v="465"/>
    <n v="464"/>
  </r>
  <r>
    <x v="270"/>
    <x v="271"/>
    <x v="0"/>
    <x v="1"/>
    <s v="Operations on Array"/>
    <n v="1087"/>
    <n v="100"/>
    <n v="1088"/>
    <n v="1087"/>
  </r>
  <r>
    <x v="270"/>
    <x v="271"/>
    <x v="0"/>
    <x v="1"/>
    <s v="Operations on Array - Demo"/>
    <n v="526"/>
    <n v="100"/>
    <n v="527"/>
    <n v="526"/>
  </r>
  <r>
    <x v="270"/>
    <x v="271"/>
    <x v="0"/>
    <x v="1"/>
    <s v="Multidimensional Arrays"/>
    <n v="773"/>
    <n v="100"/>
    <n v="784"/>
    <n v="773"/>
  </r>
  <r>
    <x v="270"/>
    <x v="271"/>
    <x v="0"/>
    <x v="1"/>
    <s v="Multidimensional Arrays - Demo"/>
    <n v="222"/>
    <n v="100"/>
    <n v="223"/>
    <n v="222"/>
  </r>
  <r>
    <x v="271"/>
    <x v="272"/>
    <x v="0"/>
    <x v="0"/>
    <s v="Object Oriented Programming"/>
    <n v="883"/>
    <n v="0"/>
    <n v="0"/>
    <n v="0"/>
  </r>
  <r>
    <x v="271"/>
    <x v="272"/>
    <x v="0"/>
    <x v="0"/>
    <s v="Classes and Objects Part 1"/>
    <n v="1609"/>
    <n v="0"/>
    <n v="0"/>
    <n v="0"/>
  </r>
  <r>
    <x v="271"/>
    <x v="272"/>
    <x v="0"/>
    <x v="0"/>
    <s v="Classes and Objects Part 2"/>
    <n v="1098"/>
    <n v="0"/>
    <n v="0"/>
    <n v="0"/>
  </r>
  <r>
    <x v="271"/>
    <x v="272"/>
    <x v="0"/>
    <x v="0"/>
    <s v="Classes and Objects - Implementation"/>
    <n v="1394"/>
    <n v="0"/>
    <n v="0"/>
    <n v="0"/>
  </r>
  <r>
    <x v="271"/>
    <x v="272"/>
    <x v="0"/>
    <x v="0"/>
    <s v="Access Modifiers"/>
    <n v="972"/>
    <n v="0"/>
    <n v="0"/>
    <n v="0"/>
  </r>
  <r>
    <x v="271"/>
    <x v="272"/>
    <x v="0"/>
    <x v="0"/>
    <s v="Access Modifiers - Implementation"/>
    <n v="937"/>
    <n v="0"/>
    <n v="0"/>
    <n v="0"/>
  </r>
  <r>
    <x v="271"/>
    <x v="272"/>
    <x v="0"/>
    <x v="0"/>
    <s v="Constructor"/>
    <n v="1699"/>
    <n v="0"/>
    <n v="0"/>
    <n v="0"/>
  </r>
  <r>
    <x v="271"/>
    <x v="272"/>
    <x v="0"/>
    <x v="0"/>
    <s v="Constructor - Implementation"/>
    <n v="1673"/>
    <n v="0"/>
    <n v="0"/>
    <n v="0"/>
  </r>
  <r>
    <x v="271"/>
    <x v="272"/>
    <x v="0"/>
    <x v="0"/>
    <s v="Static and Final Keyword"/>
    <n v="715"/>
    <n v="0"/>
    <n v="0"/>
    <n v="0"/>
  </r>
  <r>
    <x v="271"/>
    <x v="272"/>
    <x v="0"/>
    <x v="0"/>
    <s v="Static and Final Keyword - Implementation"/>
    <n v="1958"/>
    <n v="0"/>
    <n v="0"/>
    <n v="0"/>
  </r>
  <r>
    <x v="271"/>
    <x v="272"/>
    <x v="0"/>
    <x v="1"/>
    <s v="Agenda"/>
    <n v="41"/>
    <n v="0"/>
    <n v="0"/>
    <n v="0"/>
  </r>
  <r>
    <x v="271"/>
    <x v="272"/>
    <x v="0"/>
    <x v="1"/>
    <s v="Introduction to Arrays"/>
    <n v="1213"/>
    <n v="0"/>
    <n v="0"/>
    <n v="0"/>
  </r>
  <r>
    <x v="271"/>
    <x v="272"/>
    <x v="0"/>
    <x v="1"/>
    <s v="Introduction to Arrays - Demo"/>
    <n v="289"/>
    <n v="0"/>
    <n v="0"/>
    <n v="0"/>
  </r>
  <r>
    <x v="271"/>
    <x v="272"/>
    <x v="0"/>
    <x v="1"/>
    <s v="Dynamic Array"/>
    <n v="845"/>
    <n v="0"/>
    <n v="0"/>
    <n v="0"/>
  </r>
  <r>
    <x v="271"/>
    <x v="272"/>
    <x v="0"/>
    <x v="1"/>
    <s v="Dynamic Array - Demo"/>
    <n v="464"/>
    <n v="0"/>
    <n v="0"/>
    <n v="0"/>
  </r>
  <r>
    <x v="271"/>
    <x v="272"/>
    <x v="0"/>
    <x v="1"/>
    <s v="Operations on Array"/>
    <n v="1087"/>
    <n v="0"/>
    <n v="0"/>
    <n v="0"/>
  </r>
  <r>
    <x v="271"/>
    <x v="272"/>
    <x v="0"/>
    <x v="1"/>
    <s v="Operations on Array - Demo"/>
    <n v="526"/>
    <n v="0"/>
    <n v="0"/>
    <n v="0"/>
  </r>
  <r>
    <x v="271"/>
    <x v="272"/>
    <x v="0"/>
    <x v="1"/>
    <s v="Multidimensional Arrays"/>
    <n v="773"/>
    <n v="0"/>
    <n v="0"/>
    <n v="0"/>
  </r>
  <r>
    <x v="271"/>
    <x v="272"/>
    <x v="0"/>
    <x v="1"/>
    <s v="Multidimensional Arrays - Demo"/>
    <n v="222"/>
    <n v="0"/>
    <n v="0"/>
    <n v="0"/>
  </r>
  <r>
    <x v="272"/>
    <x v="273"/>
    <x v="0"/>
    <x v="0"/>
    <s v="Object Oriented Programming"/>
    <n v="883"/>
    <n v="0"/>
    <n v="0"/>
    <n v="0"/>
  </r>
  <r>
    <x v="272"/>
    <x v="273"/>
    <x v="0"/>
    <x v="0"/>
    <s v="Classes and Objects Part 1"/>
    <n v="1609"/>
    <n v="0"/>
    <n v="0"/>
    <n v="0"/>
  </r>
  <r>
    <x v="272"/>
    <x v="273"/>
    <x v="0"/>
    <x v="0"/>
    <s v="Classes and Objects Part 2"/>
    <n v="1098"/>
    <n v="0"/>
    <n v="0"/>
    <n v="0"/>
  </r>
  <r>
    <x v="272"/>
    <x v="273"/>
    <x v="0"/>
    <x v="0"/>
    <s v="Classes and Objects - Implementation"/>
    <n v="1394"/>
    <n v="0"/>
    <n v="0"/>
    <n v="0"/>
  </r>
  <r>
    <x v="272"/>
    <x v="273"/>
    <x v="0"/>
    <x v="0"/>
    <s v="Access Modifiers"/>
    <n v="972"/>
    <n v="0"/>
    <n v="0"/>
    <n v="0"/>
  </r>
  <r>
    <x v="272"/>
    <x v="273"/>
    <x v="0"/>
    <x v="0"/>
    <s v="Access Modifiers - Implementation"/>
    <n v="937"/>
    <n v="0"/>
    <n v="0"/>
    <n v="0"/>
  </r>
  <r>
    <x v="272"/>
    <x v="273"/>
    <x v="0"/>
    <x v="0"/>
    <s v="Constructor"/>
    <n v="1699"/>
    <n v="0"/>
    <n v="0"/>
    <n v="0"/>
  </r>
  <r>
    <x v="272"/>
    <x v="273"/>
    <x v="0"/>
    <x v="0"/>
    <s v="Constructor - Implementation"/>
    <n v="1673"/>
    <n v="0"/>
    <n v="0"/>
    <n v="0"/>
  </r>
  <r>
    <x v="272"/>
    <x v="273"/>
    <x v="0"/>
    <x v="0"/>
    <s v="Static and Final Keyword"/>
    <n v="715"/>
    <n v="0"/>
    <n v="0"/>
    <n v="0"/>
  </r>
  <r>
    <x v="272"/>
    <x v="273"/>
    <x v="0"/>
    <x v="0"/>
    <s v="Static and Final Keyword - Implementation"/>
    <n v="1958"/>
    <n v="0"/>
    <n v="0"/>
    <n v="0"/>
  </r>
  <r>
    <x v="272"/>
    <x v="273"/>
    <x v="0"/>
    <x v="1"/>
    <s v="Agenda"/>
    <n v="41"/>
    <n v="0"/>
    <n v="0"/>
    <n v="0"/>
  </r>
  <r>
    <x v="272"/>
    <x v="273"/>
    <x v="0"/>
    <x v="1"/>
    <s v="Introduction to Arrays"/>
    <n v="1213"/>
    <n v="0"/>
    <n v="0"/>
    <n v="0"/>
  </r>
  <r>
    <x v="272"/>
    <x v="273"/>
    <x v="0"/>
    <x v="1"/>
    <s v="Introduction to Arrays - Demo"/>
    <n v="289"/>
    <n v="0"/>
    <n v="0"/>
    <n v="0"/>
  </r>
  <r>
    <x v="272"/>
    <x v="273"/>
    <x v="0"/>
    <x v="1"/>
    <s v="Dynamic Array"/>
    <n v="845"/>
    <n v="0"/>
    <n v="0"/>
    <n v="0"/>
  </r>
  <r>
    <x v="272"/>
    <x v="273"/>
    <x v="0"/>
    <x v="1"/>
    <s v="Dynamic Array - Demo"/>
    <n v="464"/>
    <n v="0"/>
    <n v="0"/>
    <n v="0"/>
  </r>
  <r>
    <x v="272"/>
    <x v="273"/>
    <x v="0"/>
    <x v="1"/>
    <s v="Operations on Array"/>
    <n v="1087"/>
    <n v="0"/>
    <n v="0"/>
    <n v="0"/>
  </r>
  <r>
    <x v="272"/>
    <x v="273"/>
    <x v="0"/>
    <x v="1"/>
    <s v="Operations on Array - Demo"/>
    <n v="526"/>
    <n v="0"/>
    <n v="0"/>
    <n v="0"/>
  </r>
  <r>
    <x v="272"/>
    <x v="273"/>
    <x v="0"/>
    <x v="1"/>
    <s v="Multidimensional Arrays"/>
    <n v="773"/>
    <n v="0"/>
    <n v="0"/>
    <n v="0"/>
  </r>
  <r>
    <x v="272"/>
    <x v="273"/>
    <x v="0"/>
    <x v="1"/>
    <s v="Multidimensional Arrays - Demo"/>
    <n v="222"/>
    <n v="0"/>
    <n v="0"/>
    <n v="0"/>
  </r>
  <r>
    <x v="273"/>
    <x v="274"/>
    <x v="0"/>
    <x v="0"/>
    <s v="Object Oriented Programming"/>
    <n v="883"/>
    <n v="100"/>
    <n v="2293"/>
    <n v="883"/>
  </r>
  <r>
    <x v="273"/>
    <x v="274"/>
    <x v="0"/>
    <x v="0"/>
    <s v="Classes and Objects Part 1"/>
    <n v="1609"/>
    <n v="100"/>
    <n v="1827"/>
    <n v="1609"/>
  </r>
  <r>
    <x v="273"/>
    <x v="274"/>
    <x v="0"/>
    <x v="0"/>
    <s v="Classes and Objects Part 2"/>
    <n v="1098"/>
    <n v="98"/>
    <n v="1080"/>
    <n v="1080"/>
  </r>
  <r>
    <x v="273"/>
    <x v="274"/>
    <x v="0"/>
    <x v="0"/>
    <s v="Classes and Objects - Implementation"/>
    <n v="1394"/>
    <n v="100"/>
    <n v="1591"/>
    <n v="1394"/>
  </r>
  <r>
    <x v="273"/>
    <x v="274"/>
    <x v="0"/>
    <x v="0"/>
    <s v="Access Modifiers"/>
    <n v="972"/>
    <n v="100"/>
    <n v="1301"/>
    <n v="972"/>
  </r>
  <r>
    <x v="273"/>
    <x v="274"/>
    <x v="0"/>
    <x v="0"/>
    <s v="Access Modifiers - Implementation"/>
    <n v="937"/>
    <n v="100"/>
    <n v="1205"/>
    <n v="937"/>
  </r>
  <r>
    <x v="273"/>
    <x v="274"/>
    <x v="0"/>
    <x v="0"/>
    <s v="Constructor"/>
    <n v="1699"/>
    <n v="99"/>
    <n v="1934"/>
    <n v="1699"/>
  </r>
  <r>
    <x v="273"/>
    <x v="274"/>
    <x v="0"/>
    <x v="0"/>
    <s v="Constructor - Implementation"/>
    <n v="1673"/>
    <n v="100"/>
    <n v="2271"/>
    <n v="1673"/>
  </r>
  <r>
    <x v="273"/>
    <x v="274"/>
    <x v="0"/>
    <x v="0"/>
    <s v="Static and Final Keyword"/>
    <n v="715"/>
    <n v="100"/>
    <n v="982"/>
    <n v="715"/>
  </r>
  <r>
    <x v="273"/>
    <x v="274"/>
    <x v="0"/>
    <x v="0"/>
    <s v="Static and Final Keyword - Implementation"/>
    <n v="1958"/>
    <n v="100"/>
    <n v="2113"/>
    <n v="1958"/>
  </r>
  <r>
    <x v="273"/>
    <x v="274"/>
    <x v="0"/>
    <x v="1"/>
    <s v="Agenda"/>
    <n v="41"/>
    <n v="100"/>
    <n v="41"/>
    <n v="41"/>
  </r>
  <r>
    <x v="273"/>
    <x v="274"/>
    <x v="0"/>
    <x v="1"/>
    <s v="Introduction to Arrays"/>
    <n v="1213"/>
    <n v="100"/>
    <n v="1407"/>
    <n v="1213"/>
  </r>
  <r>
    <x v="273"/>
    <x v="274"/>
    <x v="0"/>
    <x v="1"/>
    <s v="Introduction to Arrays - Demo"/>
    <n v="289"/>
    <n v="100"/>
    <n v="629"/>
    <n v="289"/>
  </r>
  <r>
    <x v="273"/>
    <x v="274"/>
    <x v="0"/>
    <x v="1"/>
    <s v="Dynamic Array"/>
    <n v="845"/>
    <n v="100"/>
    <n v="1937"/>
    <n v="845"/>
  </r>
  <r>
    <x v="273"/>
    <x v="274"/>
    <x v="0"/>
    <x v="1"/>
    <s v="Dynamic Array - Demo"/>
    <n v="464"/>
    <n v="100"/>
    <n v="1636"/>
    <n v="464"/>
  </r>
  <r>
    <x v="273"/>
    <x v="274"/>
    <x v="0"/>
    <x v="1"/>
    <s v="Operations on Array"/>
    <n v="1087"/>
    <n v="100"/>
    <n v="2422"/>
    <n v="1087"/>
  </r>
  <r>
    <x v="273"/>
    <x v="274"/>
    <x v="0"/>
    <x v="1"/>
    <s v="Operations on Array - Demo"/>
    <n v="526"/>
    <n v="99"/>
    <n v="586"/>
    <n v="526"/>
  </r>
  <r>
    <x v="273"/>
    <x v="274"/>
    <x v="0"/>
    <x v="1"/>
    <s v="Multidimensional Arrays"/>
    <n v="773"/>
    <n v="100"/>
    <n v="969"/>
    <n v="773"/>
  </r>
  <r>
    <x v="273"/>
    <x v="274"/>
    <x v="0"/>
    <x v="1"/>
    <s v="Multidimensional Arrays - Demo"/>
    <n v="222"/>
    <n v="99"/>
    <n v="219"/>
    <n v="219"/>
  </r>
  <r>
    <x v="274"/>
    <x v="275"/>
    <x v="0"/>
    <x v="0"/>
    <s v="Object Oriented Programming"/>
    <n v="883"/>
    <n v="100"/>
    <n v="906"/>
    <n v="883"/>
  </r>
  <r>
    <x v="274"/>
    <x v="275"/>
    <x v="0"/>
    <x v="0"/>
    <s v="Classes and Objects Part 1"/>
    <n v="1609"/>
    <n v="100"/>
    <n v="1605"/>
    <n v="1605"/>
  </r>
  <r>
    <x v="274"/>
    <x v="275"/>
    <x v="0"/>
    <x v="0"/>
    <s v="Classes and Objects Part 2"/>
    <n v="1098"/>
    <n v="99"/>
    <n v="1090"/>
    <n v="1090"/>
  </r>
  <r>
    <x v="274"/>
    <x v="275"/>
    <x v="0"/>
    <x v="0"/>
    <s v="Classes and Objects - Implementation"/>
    <n v="1394"/>
    <n v="100"/>
    <n v="1392"/>
    <n v="1392"/>
  </r>
  <r>
    <x v="274"/>
    <x v="275"/>
    <x v="0"/>
    <x v="0"/>
    <s v="Access Modifiers"/>
    <n v="972"/>
    <n v="99"/>
    <n v="979"/>
    <n v="972"/>
  </r>
  <r>
    <x v="274"/>
    <x v="275"/>
    <x v="0"/>
    <x v="0"/>
    <s v="Access Modifiers - Implementation"/>
    <n v="937"/>
    <n v="100"/>
    <n v="952"/>
    <n v="937"/>
  </r>
  <r>
    <x v="274"/>
    <x v="275"/>
    <x v="0"/>
    <x v="0"/>
    <s v="Constructor"/>
    <n v="1699"/>
    <n v="100"/>
    <n v="1693"/>
    <n v="1693"/>
  </r>
  <r>
    <x v="274"/>
    <x v="275"/>
    <x v="0"/>
    <x v="0"/>
    <s v="Constructor - Implementation"/>
    <n v="1673"/>
    <n v="99"/>
    <n v="1701"/>
    <n v="1673"/>
  </r>
  <r>
    <x v="274"/>
    <x v="275"/>
    <x v="0"/>
    <x v="0"/>
    <s v="Static and Final Keyword"/>
    <n v="715"/>
    <n v="99"/>
    <n v="711"/>
    <n v="711"/>
  </r>
  <r>
    <x v="274"/>
    <x v="275"/>
    <x v="0"/>
    <x v="0"/>
    <s v="Static and Final Keyword - Implementation"/>
    <n v="1958"/>
    <n v="100"/>
    <n v="1952"/>
    <n v="1952"/>
  </r>
  <r>
    <x v="274"/>
    <x v="275"/>
    <x v="0"/>
    <x v="1"/>
    <s v="Agenda"/>
    <n v="41"/>
    <n v="95"/>
    <n v="40"/>
    <n v="40"/>
  </r>
  <r>
    <x v="274"/>
    <x v="275"/>
    <x v="0"/>
    <x v="1"/>
    <s v="Introduction to Arrays"/>
    <n v="1213"/>
    <n v="97"/>
    <n v="1937"/>
    <n v="1213"/>
  </r>
  <r>
    <x v="274"/>
    <x v="275"/>
    <x v="0"/>
    <x v="1"/>
    <s v="Introduction to Arrays - Demo"/>
    <n v="289"/>
    <n v="100"/>
    <n v="290"/>
    <n v="289"/>
  </r>
  <r>
    <x v="274"/>
    <x v="275"/>
    <x v="0"/>
    <x v="1"/>
    <s v="Dynamic Array"/>
    <n v="845"/>
    <n v="99"/>
    <n v="840"/>
    <n v="840"/>
  </r>
  <r>
    <x v="274"/>
    <x v="275"/>
    <x v="0"/>
    <x v="1"/>
    <s v="Dynamic Array - Demo"/>
    <n v="464"/>
    <n v="100"/>
    <n v="465"/>
    <n v="464"/>
  </r>
  <r>
    <x v="274"/>
    <x v="275"/>
    <x v="0"/>
    <x v="1"/>
    <s v="Operations on Array"/>
    <n v="1087"/>
    <n v="97"/>
    <n v="1058"/>
    <n v="1058"/>
  </r>
  <r>
    <x v="274"/>
    <x v="275"/>
    <x v="0"/>
    <x v="1"/>
    <s v="Operations on Array - Demo"/>
    <n v="526"/>
    <n v="100"/>
    <n v="527"/>
    <n v="526"/>
  </r>
  <r>
    <x v="274"/>
    <x v="275"/>
    <x v="0"/>
    <x v="1"/>
    <s v="Multidimensional Arrays"/>
    <n v="773"/>
    <n v="100"/>
    <n v="773"/>
    <n v="773"/>
  </r>
  <r>
    <x v="274"/>
    <x v="275"/>
    <x v="0"/>
    <x v="1"/>
    <s v="Multidimensional Arrays - Demo"/>
    <n v="222"/>
    <n v="100"/>
    <n v="223"/>
    <n v="222"/>
  </r>
  <r>
    <x v="275"/>
    <x v="276"/>
    <x v="0"/>
    <x v="0"/>
    <s v="Object Oriented Programming"/>
    <n v="883"/>
    <n v="0"/>
    <n v="0"/>
    <n v="0"/>
  </r>
  <r>
    <x v="275"/>
    <x v="276"/>
    <x v="0"/>
    <x v="0"/>
    <s v="Classes and Objects Part 1"/>
    <n v="1609"/>
    <n v="0"/>
    <n v="0"/>
    <n v="0"/>
  </r>
  <r>
    <x v="275"/>
    <x v="276"/>
    <x v="0"/>
    <x v="0"/>
    <s v="Classes and Objects Part 2"/>
    <n v="1098"/>
    <n v="0"/>
    <n v="0"/>
    <n v="0"/>
  </r>
  <r>
    <x v="275"/>
    <x v="276"/>
    <x v="0"/>
    <x v="0"/>
    <s v="Classes and Objects - Implementation"/>
    <n v="1394"/>
    <n v="0"/>
    <n v="0"/>
    <n v="0"/>
  </r>
  <r>
    <x v="275"/>
    <x v="276"/>
    <x v="0"/>
    <x v="0"/>
    <s v="Access Modifiers"/>
    <n v="972"/>
    <n v="0"/>
    <n v="0"/>
    <n v="0"/>
  </r>
  <r>
    <x v="275"/>
    <x v="276"/>
    <x v="0"/>
    <x v="0"/>
    <s v="Access Modifiers - Implementation"/>
    <n v="937"/>
    <n v="0"/>
    <n v="0"/>
    <n v="0"/>
  </r>
  <r>
    <x v="275"/>
    <x v="276"/>
    <x v="0"/>
    <x v="0"/>
    <s v="Constructor"/>
    <n v="1699"/>
    <n v="0"/>
    <n v="0"/>
    <n v="0"/>
  </r>
  <r>
    <x v="275"/>
    <x v="276"/>
    <x v="0"/>
    <x v="0"/>
    <s v="Constructor - Implementation"/>
    <n v="1673"/>
    <n v="0"/>
    <n v="0"/>
    <n v="0"/>
  </r>
  <r>
    <x v="275"/>
    <x v="276"/>
    <x v="0"/>
    <x v="0"/>
    <s v="Static and Final Keyword"/>
    <n v="715"/>
    <n v="0"/>
    <n v="0"/>
    <n v="0"/>
  </r>
  <r>
    <x v="275"/>
    <x v="276"/>
    <x v="0"/>
    <x v="0"/>
    <s v="Static and Final Keyword - Implementation"/>
    <n v="1958"/>
    <n v="0"/>
    <n v="0"/>
    <n v="0"/>
  </r>
  <r>
    <x v="275"/>
    <x v="276"/>
    <x v="0"/>
    <x v="1"/>
    <s v="Agenda"/>
    <n v="41"/>
    <n v="0"/>
    <n v="0"/>
    <n v="0"/>
  </r>
  <r>
    <x v="275"/>
    <x v="276"/>
    <x v="0"/>
    <x v="1"/>
    <s v="Introduction to Arrays"/>
    <n v="1213"/>
    <n v="0"/>
    <n v="0"/>
    <n v="0"/>
  </r>
  <r>
    <x v="275"/>
    <x v="276"/>
    <x v="0"/>
    <x v="1"/>
    <s v="Introduction to Arrays - Demo"/>
    <n v="289"/>
    <n v="0"/>
    <n v="0"/>
    <n v="0"/>
  </r>
  <r>
    <x v="275"/>
    <x v="276"/>
    <x v="0"/>
    <x v="1"/>
    <s v="Dynamic Array"/>
    <n v="845"/>
    <n v="0"/>
    <n v="0"/>
    <n v="0"/>
  </r>
  <r>
    <x v="275"/>
    <x v="276"/>
    <x v="0"/>
    <x v="1"/>
    <s v="Dynamic Array - Demo"/>
    <n v="464"/>
    <n v="0"/>
    <n v="0"/>
    <n v="0"/>
  </r>
  <r>
    <x v="275"/>
    <x v="276"/>
    <x v="0"/>
    <x v="1"/>
    <s v="Operations on Array"/>
    <n v="1087"/>
    <n v="0"/>
    <n v="0"/>
    <n v="0"/>
  </r>
  <r>
    <x v="275"/>
    <x v="276"/>
    <x v="0"/>
    <x v="1"/>
    <s v="Operations on Array - Demo"/>
    <n v="526"/>
    <n v="0"/>
    <n v="0"/>
    <n v="0"/>
  </r>
  <r>
    <x v="275"/>
    <x v="276"/>
    <x v="0"/>
    <x v="1"/>
    <s v="Multidimensional Arrays"/>
    <n v="773"/>
    <n v="0"/>
    <n v="0"/>
    <n v="0"/>
  </r>
  <r>
    <x v="275"/>
    <x v="276"/>
    <x v="0"/>
    <x v="1"/>
    <s v="Multidimensional Arrays - Demo"/>
    <n v="222"/>
    <n v="0"/>
    <n v="0"/>
    <n v="0"/>
  </r>
  <r>
    <x v="276"/>
    <x v="277"/>
    <x v="0"/>
    <x v="0"/>
    <s v="Object Oriented Programming"/>
    <n v="883"/>
    <n v="100"/>
    <n v="998"/>
    <n v="883"/>
  </r>
  <r>
    <x v="276"/>
    <x v="277"/>
    <x v="0"/>
    <x v="0"/>
    <s v="Classes and Objects Part 1"/>
    <n v="1609"/>
    <n v="100"/>
    <n v="1861"/>
    <n v="1609"/>
  </r>
  <r>
    <x v="276"/>
    <x v="277"/>
    <x v="0"/>
    <x v="0"/>
    <s v="Classes and Objects Part 2"/>
    <n v="1098"/>
    <n v="99"/>
    <n v="1360"/>
    <n v="1098"/>
  </r>
  <r>
    <x v="276"/>
    <x v="277"/>
    <x v="0"/>
    <x v="0"/>
    <s v="Classes and Objects - Implementation"/>
    <n v="1394"/>
    <n v="100"/>
    <n v="1436"/>
    <n v="1394"/>
  </r>
  <r>
    <x v="276"/>
    <x v="277"/>
    <x v="0"/>
    <x v="0"/>
    <s v="Access Modifiers"/>
    <n v="972"/>
    <n v="100"/>
    <n v="1159"/>
    <n v="972"/>
  </r>
  <r>
    <x v="276"/>
    <x v="277"/>
    <x v="0"/>
    <x v="0"/>
    <s v="Access Modifiers - Implementation"/>
    <n v="937"/>
    <n v="100"/>
    <n v="937"/>
    <n v="937"/>
  </r>
  <r>
    <x v="276"/>
    <x v="277"/>
    <x v="0"/>
    <x v="0"/>
    <s v="Constructor"/>
    <n v="1699"/>
    <n v="100"/>
    <n v="1850"/>
    <n v="1699"/>
  </r>
  <r>
    <x v="276"/>
    <x v="277"/>
    <x v="0"/>
    <x v="0"/>
    <s v="Constructor - Implementation"/>
    <n v="1673"/>
    <n v="100"/>
    <n v="1810"/>
    <n v="1673"/>
  </r>
  <r>
    <x v="276"/>
    <x v="277"/>
    <x v="0"/>
    <x v="0"/>
    <s v="Static and Final Keyword"/>
    <n v="715"/>
    <n v="100"/>
    <n v="814"/>
    <n v="715"/>
  </r>
  <r>
    <x v="276"/>
    <x v="277"/>
    <x v="0"/>
    <x v="0"/>
    <s v="Static and Final Keyword - Implementation"/>
    <n v="1958"/>
    <n v="100"/>
    <n v="2141"/>
    <n v="1958"/>
  </r>
  <r>
    <x v="276"/>
    <x v="277"/>
    <x v="0"/>
    <x v="1"/>
    <s v="Agenda"/>
    <n v="41"/>
    <n v="100"/>
    <n v="41"/>
    <n v="41"/>
  </r>
  <r>
    <x v="276"/>
    <x v="277"/>
    <x v="0"/>
    <x v="1"/>
    <s v="Introduction to Arrays"/>
    <n v="1213"/>
    <n v="100"/>
    <n v="1365"/>
    <n v="1213"/>
  </r>
  <r>
    <x v="276"/>
    <x v="277"/>
    <x v="0"/>
    <x v="1"/>
    <s v="Introduction to Arrays - Demo"/>
    <n v="289"/>
    <n v="100"/>
    <n v="290"/>
    <n v="289"/>
  </r>
  <r>
    <x v="276"/>
    <x v="277"/>
    <x v="0"/>
    <x v="1"/>
    <s v="Dynamic Array"/>
    <n v="845"/>
    <n v="99"/>
    <n v="860"/>
    <n v="845"/>
  </r>
  <r>
    <x v="276"/>
    <x v="277"/>
    <x v="0"/>
    <x v="1"/>
    <s v="Dynamic Array - Demo"/>
    <n v="464"/>
    <n v="100"/>
    <n v="465"/>
    <n v="464"/>
  </r>
  <r>
    <x v="276"/>
    <x v="277"/>
    <x v="0"/>
    <x v="1"/>
    <s v="Operations on Array"/>
    <n v="1087"/>
    <n v="0"/>
    <n v="0"/>
    <n v="0"/>
  </r>
  <r>
    <x v="276"/>
    <x v="277"/>
    <x v="0"/>
    <x v="1"/>
    <s v="Operations on Array - Demo"/>
    <n v="526"/>
    <n v="0"/>
    <n v="0"/>
    <n v="0"/>
  </r>
  <r>
    <x v="276"/>
    <x v="277"/>
    <x v="0"/>
    <x v="1"/>
    <s v="Multidimensional Arrays"/>
    <n v="773"/>
    <n v="0"/>
    <n v="0"/>
    <n v="0"/>
  </r>
  <r>
    <x v="276"/>
    <x v="277"/>
    <x v="0"/>
    <x v="1"/>
    <s v="Multidimensional Arrays - Demo"/>
    <n v="222"/>
    <n v="0"/>
    <n v="0"/>
    <n v="0"/>
  </r>
  <r>
    <x v="277"/>
    <x v="278"/>
    <x v="0"/>
    <x v="0"/>
    <s v="Object Oriented Programming"/>
    <n v="883"/>
    <n v="100"/>
    <n v="1135"/>
    <n v="883"/>
  </r>
  <r>
    <x v="277"/>
    <x v="278"/>
    <x v="0"/>
    <x v="0"/>
    <s v="Classes and Objects Part 1"/>
    <n v="1609"/>
    <n v="100"/>
    <n v="1612"/>
    <n v="1609"/>
  </r>
  <r>
    <x v="277"/>
    <x v="278"/>
    <x v="0"/>
    <x v="0"/>
    <s v="Classes and Objects Part 2"/>
    <n v="1098"/>
    <n v="98"/>
    <n v="1080"/>
    <n v="1080"/>
  </r>
  <r>
    <x v="277"/>
    <x v="278"/>
    <x v="0"/>
    <x v="0"/>
    <s v="Classes and Objects - Implementation"/>
    <n v="1394"/>
    <n v="100"/>
    <n v="2132"/>
    <n v="1394"/>
  </r>
  <r>
    <x v="277"/>
    <x v="278"/>
    <x v="0"/>
    <x v="0"/>
    <s v="Access Modifiers"/>
    <n v="972"/>
    <n v="100"/>
    <n v="986"/>
    <n v="972"/>
  </r>
  <r>
    <x v="277"/>
    <x v="278"/>
    <x v="0"/>
    <x v="0"/>
    <s v="Access Modifiers - Implementation"/>
    <n v="937"/>
    <n v="95"/>
    <n v="890"/>
    <n v="890"/>
  </r>
  <r>
    <x v="277"/>
    <x v="278"/>
    <x v="0"/>
    <x v="0"/>
    <s v="Constructor"/>
    <n v="1699"/>
    <n v="100"/>
    <n v="1824"/>
    <n v="1699"/>
  </r>
  <r>
    <x v="277"/>
    <x v="278"/>
    <x v="0"/>
    <x v="0"/>
    <s v="Constructor - Implementation"/>
    <n v="1673"/>
    <n v="100"/>
    <n v="1673"/>
    <n v="1673"/>
  </r>
  <r>
    <x v="277"/>
    <x v="278"/>
    <x v="0"/>
    <x v="0"/>
    <s v="Static and Final Keyword"/>
    <n v="715"/>
    <n v="100"/>
    <n v="791"/>
    <n v="715"/>
  </r>
  <r>
    <x v="277"/>
    <x v="278"/>
    <x v="0"/>
    <x v="0"/>
    <s v="Static and Final Keyword - Implementation"/>
    <n v="1958"/>
    <n v="100"/>
    <n v="1959"/>
    <n v="1958"/>
  </r>
  <r>
    <x v="277"/>
    <x v="278"/>
    <x v="0"/>
    <x v="1"/>
    <s v="Agenda"/>
    <n v="41"/>
    <n v="100"/>
    <n v="45"/>
    <n v="41"/>
  </r>
  <r>
    <x v="277"/>
    <x v="278"/>
    <x v="0"/>
    <x v="1"/>
    <s v="Introduction to Arrays"/>
    <n v="1213"/>
    <n v="100"/>
    <n v="1214"/>
    <n v="1213"/>
  </r>
  <r>
    <x v="277"/>
    <x v="278"/>
    <x v="0"/>
    <x v="1"/>
    <s v="Introduction to Arrays - Demo"/>
    <n v="289"/>
    <n v="100"/>
    <n v="290"/>
    <n v="289"/>
  </r>
  <r>
    <x v="277"/>
    <x v="278"/>
    <x v="0"/>
    <x v="1"/>
    <s v="Dynamic Array"/>
    <n v="845"/>
    <n v="99"/>
    <n v="840"/>
    <n v="840"/>
  </r>
  <r>
    <x v="277"/>
    <x v="278"/>
    <x v="0"/>
    <x v="1"/>
    <s v="Dynamic Array - Demo"/>
    <n v="464"/>
    <n v="100"/>
    <n v="465"/>
    <n v="464"/>
  </r>
  <r>
    <x v="277"/>
    <x v="278"/>
    <x v="0"/>
    <x v="1"/>
    <s v="Operations on Array"/>
    <n v="1087"/>
    <n v="100"/>
    <n v="1160"/>
    <n v="1087"/>
  </r>
  <r>
    <x v="277"/>
    <x v="278"/>
    <x v="0"/>
    <x v="1"/>
    <s v="Operations on Array - Demo"/>
    <n v="526"/>
    <n v="100"/>
    <n v="549"/>
    <n v="526"/>
  </r>
  <r>
    <x v="277"/>
    <x v="278"/>
    <x v="0"/>
    <x v="1"/>
    <s v="Multidimensional Arrays"/>
    <n v="773"/>
    <n v="100"/>
    <n v="774"/>
    <n v="773"/>
  </r>
  <r>
    <x v="277"/>
    <x v="278"/>
    <x v="0"/>
    <x v="1"/>
    <s v="Multidimensional Arrays - Demo"/>
    <n v="222"/>
    <n v="100"/>
    <n v="223"/>
    <n v="222"/>
  </r>
  <r>
    <x v="278"/>
    <x v="279"/>
    <x v="0"/>
    <x v="0"/>
    <s v="Object Oriented Programming"/>
    <n v="883"/>
    <n v="0"/>
    <n v="0"/>
    <n v="0"/>
  </r>
  <r>
    <x v="278"/>
    <x v="279"/>
    <x v="0"/>
    <x v="0"/>
    <s v="Classes and Objects Part 1"/>
    <n v="1609"/>
    <n v="0"/>
    <n v="0"/>
    <n v="0"/>
  </r>
  <r>
    <x v="278"/>
    <x v="279"/>
    <x v="0"/>
    <x v="0"/>
    <s v="Classes and Objects Part 2"/>
    <n v="1098"/>
    <n v="0"/>
    <n v="0"/>
    <n v="0"/>
  </r>
  <r>
    <x v="278"/>
    <x v="279"/>
    <x v="0"/>
    <x v="0"/>
    <s v="Classes and Objects - Implementation"/>
    <n v="1394"/>
    <n v="0"/>
    <n v="0"/>
    <n v="0"/>
  </r>
  <r>
    <x v="278"/>
    <x v="279"/>
    <x v="0"/>
    <x v="0"/>
    <s v="Access Modifiers"/>
    <n v="972"/>
    <n v="0"/>
    <n v="0"/>
    <n v="0"/>
  </r>
  <r>
    <x v="278"/>
    <x v="279"/>
    <x v="0"/>
    <x v="0"/>
    <s v="Access Modifiers - Implementation"/>
    <n v="937"/>
    <n v="0"/>
    <n v="0"/>
    <n v="0"/>
  </r>
  <r>
    <x v="278"/>
    <x v="279"/>
    <x v="0"/>
    <x v="0"/>
    <s v="Constructor"/>
    <n v="1699"/>
    <n v="0"/>
    <n v="0"/>
    <n v="0"/>
  </r>
  <r>
    <x v="278"/>
    <x v="279"/>
    <x v="0"/>
    <x v="0"/>
    <s v="Constructor - Implementation"/>
    <n v="1673"/>
    <n v="0"/>
    <n v="0"/>
    <n v="0"/>
  </r>
  <r>
    <x v="278"/>
    <x v="279"/>
    <x v="0"/>
    <x v="0"/>
    <s v="Static and Final Keyword"/>
    <n v="715"/>
    <n v="0"/>
    <n v="0"/>
    <n v="0"/>
  </r>
  <r>
    <x v="278"/>
    <x v="279"/>
    <x v="0"/>
    <x v="0"/>
    <s v="Static and Final Keyword - Implementation"/>
    <n v="1958"/>
    <n v="0"/>
    <n v="0"/>
    <n v="0"/>
  </r>
  <r>
    <x v="278"/>
    <x v="279"/>
    <x v="0"/>
    <x v="1"/>
    <s v="Agenda"/>
    <n v="41"/>
    <n v="0"/>
    <n v="0"/>
    <n v="0"/>
  </r>
  <r>
    <x v="278"/>
    <x v="279"/>
    <x v="0"/>
    <x v="1"/>
    <s v="Introduction to Arrays"/>
    <n v="1213"/>
    <n v="0"/>
    <n v="0"/>
    <n v="0"/>
  </r>
  <r>
    <x v="278"/>
    <x v="279"/>
    <x v="0"/>
    <x v="1"/>
    <s v="Introduction to Arrays - Demo"/>
    <n v="289"/>
    <n v="0"/>
    <n v="0"/>
    <n v="0"/>
  </r>
  <r>
    <x v="278"/>
    <x v="279"/>
    <x v="0"/>
    <x v="1"/>
    <s v="Dynamic Array"/>
    <n v="845"/>
    <n v="0"/>
    <n v="0"/>
    <n v="0"/>
  </r>
  <r>
    <x v="278"/>
    <x v="279"/>
    <x v="0"/>
    <x v="1"/>
    <s v="Dynamic Array - Demo"/>
    <n v="464"/>
    <n v="0"/>
    <n v="0"/>
    <n v="0"/>
  </r>
  <r>
    <x v="278"/>
    <x v="279"/>
    <x v="0"/>
    <x v="1"/>
    <s v="Operations on Array"/>
    <n v="1087"/>
    <n v="0"/>
    <n v="0"/>
    <n v="0"/>
  </r>
  <r>
    <x v="278"/>
    <x v="279"/>
    <x v="0"/>
    <x v="1"/>
    <s v="Operations on Array - Demo"/>
    <n v="526"/>
    <n v="0"/>
    <n v="0"/>
    <n v="0"/>
  </r>
  <r>
    <x v="278"/>
    <x v="279"/>
    <x v="0"/>
    <x v="1"/>
    <s v="Multidimensional Arrays"/>
    <n v="773"/>
    <n v="0"/>
    <n v="0"/>
    <n v="0"/>
  </r>
  <r>
    <x v="278"/>
    <x v="279"/>
    <x v="0"/>
    <x v="1"/>
    <s v="Multidimensional Arrays - Demo"/>
    <n v="222"/>
    <n v="0"/>
    <n v="0"/>
    <n v="0"/>
  </r>
  <r>
    <x v="279"/>
    <x v="280"/>
    <x v="0"/>
    <x v="0"/>
    <s v="Object Oriented Programming"/>
    <n v="883"/>
    <n v="100"/>
    <n v="885"/>
    <n v="883"/>
  </r>
  <r>
    <x v="279"/>
    <x v="280"/>
    <x v="0"/>
    <x v="0"/>
    <s v="Classes and Objects Part 1"/>
    <n v="1609"/>
    <n v="0"/>
    <n v="0"/>
    <n v="0"/>
  </r>
  <r>
    <x v="279"/>
    <x v="280"/>
    <x v="0"/>
    <x v="0"/>
    <s v="Classes and Objects Part 2"/>
    <n v="1098"/>
    <n v="0"/>
    <n v="0"/>
    <n v="0"/>
  </r>
  <r>
    <x v="279"/>
    <x v="280"/>
    <x v="0"/>
    <x v="0"/>
    <s v="Classes and Objects - Implementation"/>
    <n v="1394"/>
    <n v="0"/>
    <n v="0"/>
    <n v="0"/>
  </r>
  <r>
    <x v="279"/>
    <x v="280"/>
    <x v="0"/>
    <x v="0"/>
    <s v="Access Modifiers"/>
    <n v="972"/>
    <n v="0"/>
    <n v="0"/>
    <n v="0"/>
  </r>
  <r>
    <x v="279"/>
    <x v="280"/>
    <x v="0"/>
    <x v="0"/>
    <s v="Access Modifiers - Implementation"/>
    <n v="937"/>
    <n v="0"/>
    <n v="0"/>
    <n v="0"/>
  </r>
  <r>
    <x v="279"/>
    <x v="280"/>
    <x v="0"/>
    <x v="0"/>
    <s v="Constructor"/>
    <n v="1699"/>
    <n v="0"/>
    <n v="0"/>
    <n v="0"/>
  </r>
  <r>
    <x v="279"/>
    <x v="280"/>
    <x v="0"/>
    <x v="0"/>
    <s v="Constructor - Implementation"/>
    <n v="1673"/>
    <n v="0"/>
    <n v="0"/>
    <n v="0"/>
  </r>
  <r>
    <x v="279"/>
    <x v="280"/>
    <x v="0"/>
    <x v="0"/>
    <s v="Static and Final Keyword"/>
    <n v="715"/>
    <n v="0"/>
    <n v="0"/>
    <n v="0"/>
  </r>
  <r>
    <x v="279"/>
    <x v="280"/>
    <x v="0"/>
    <x v="0"/>
    <s v="Static and Final Keyword - Implementation"/>
    <n v="1958"/>
    <n v="0"/>
    <n v="0"/>
    <n v="0"/>
  </r>
  <r>
    <x v="279"/>
    <x v="280"/>
    <x v="0"/>
    <x v="1"/>
    <s v="Agenda"/>
    <n v="41"/>
    <n v="100"/>
    <n v="41"/>
    <n v="41"/>
  </r>
  <r>
    <x v="279"/>
    <x v="280"/>
    <x v="0"/>
    <x v="1"/>
    <s v="Introduction to Arrays"/>
    <n v="1213"/>
    <n v="100"/>
    <n v="1267"/>
    <n v="1213"/>
  </r>
  <r>
    <x v="279"/>
    <x v="280"/>
    <x v="0"/>
    <x v="1"/>
    <s v="Introduction to Arrays - Demo"/>
    <n v="289"/>
    <n v="100"/>
    <n v="290"/>
    <n v="289"/>
  </r>
  <r>
    <x v="279"/>
    <x v="280"/>
    <x v="0"/>
    <x v="1"/>
    <s v="Dynamic Array"/>
    <n v="845"/>
    <n v="98"/>
    <n v="840"/>
    <n v="840"/>
  </r>
  <r>
    <x v="279"/>
    <x v="280"/>
    <x v="0"/>
    <x v="1"/>
    <s v="Dynamic Array - Demo"/>
    <n v="464"/>
    <n v="100"/>
    <n v="485"/>
    <n v="464"/>
  </r>
  <r>
    <x v="279"/>
    <x v="280"/>
    <x v="0"/>
    <x v="1"/>
    <s v="Operations on Array"/>
    <n v="1087"/>
    <n v="91"/>
    <n v="1226"/>
    <n v="1087"/>
  </r>
  <r>
    <x v="279"/>
    <x v="280"/>
    <x v="0"/>
    <x v="1"/>
    <s v="Operations on Array - Demo"/>
    <n v="526"/>
    <n v="100"/>
    <n v="527"/>
    <n v="526"/>
  </r>
  <r>
    <x v="279"/>
    <x v="280"/>
    <x v="0"/>
    <x v="1"/>
    <s v="Multidimensional Arrays"/>
    <n v="773"/>
    <n v="100"/>
    <n v="773"/>
    <n v="773"/>
  </r>
  <r>
    <x v="279"/>
    <x v="280"/>
    <x v="0"/>
    <x v="1"/>
    <s v="Multidimensional Arrays - Demo"/>
    <n v="222"/>
    <n v="100"/>
    <n v="223"/>
    <n v="222"/>
  </r>
  <r>
    <x v="280"/>
    <x v="281"/>
    <x v="0"/>
    <x v="0"/>
    <s v="Object Oriented Programming"/>
    <n v="883"/>
    <n v="43"/>
    <n v="460"/>
    <n v="460"/>
  </r>
  <r>
    <x v="280"/>
    <x v="281"/>
    <x v="0"/>
    <x v="0"/>
    <s v="Classes and Objects Part 1"/>
    <n v="1609"/>
    <n v="0"/>
    <n v="0"/>
    <n v="0"/>
  </r>
  <r>
    <x v="280"/>
    <x v="281"/>
    <x v="0"/>
    <x v="0"/>
    <s v="Classes and Objects Part 2"/>
    <n v="1098"/>
    <n v="0"/>
    <n v="0"/>
    <n v="0"/>
  </r>
  <r>
    <x v="280"/>
    <x v="281"/>
    <x v="0"/>
    <x v="0"/>
    <s v="Classes and Objects - Implementation"/>
    <n v="1394"/>
    <n v="0"/>
    <n v="0"/>
    <n v="0"/>
  </r>
  <r>
    <x v="280"/>
    <x v="281"/>
    <x v="0"/>
    <x v="0"/>
    <s v="Access Modifiers"/>
    <n v="972"/>
    <n v="0"/>
    <n v="0"/>
    <n v="0"/>
  </r>
  <r>
    <x v="280"/>
    <x v="281"/>
    <x v="0"/>
    <x v="0"/>
    <s v="Access Modifiers - Implementation"/>
    <n v="937"/>
    <n v="0"/>
    <n v="0"/>
    <n v="0"/>
  </r>
  <r>
    <x v="280"/>
    <x v="281"/>
    <x v="0"/>
    <x v="0"/>
    <s v="Constructor"/>
    <n v="1699"/>
    <n v="0"/>
    <n v="0"/>
    <n v="0"/>
  </r>
  <r>
    <x v="280"/>
    <x v="281"/>
    <x v="0"/>
    <x v="0"/>
    <s v="Constructor - Implementation"/>
    <n v="1673"/>
    <n v="0"/>
    <n v="0"/>
    <n v="0"/>
  </r>
  <r>
    <x v="280"/>
    <x v="281"/>
    <x v="0"/>
    <x v="0"/>
    <s v="Static and Final Keyword"/>
    <n v="715"/>
    <n v="0"/>
    <n v="0"/>
    <n v="0"/>
  </r>
  <r>
    <x v="280"/>
    <x v="281"/>
    <x v="0"/>
    <x v="0"/>
    <s v="Static and Final Keyword - Implementation"/>
    <n v="1958"/>
    <n v="0"/>
    <n v="0"/>
    <n v="0"/>
  </r>
  <r>
    <x v="280"/>
    <x v="281"/>
    <x v="0"/>
    <x v="1"/>
    <s v="Agenda"/>
    <n v="41"/>
    <n v="0"/>
    <n v="0"/>
    <n v="0"/>
  </r>
  <r>
    <x v="280"/>
    <x v="281"/>
    <x v="0"/>
    <x v="1"/>
    <s v="Introduction to Arrays"/>
    <n v="1213"/>
    <n v="0"/>
    <n v="0"/>
    <n v="0"/>
  </r>
  <r>
    <x v="280"/>
    <x v="281"/>
    <x v="0"/>
    <x v="1"/>
    <s v="Introduction to Arrays - Demo"/>
    <n v="289"/>
    <n v="0"/>
    <n v="0"/>
    <n v="0"/>
  </r>
  <r>
    <x v="280"/>
    <x v="281"/>
    <x v="0"/>
    <x v="1"/>
    <s v="Dynamic Array"/>
    <n v="845"/>
    <n v="0"/>
    <n v="0"/>
    <n v="0"/>
  </r>
  <r>
    <x v="280"/>
    <x v="281"/>
    <x v="0"/>
    <x v="1"/>
    <s v="Dynamic Array - Demo"/>
    <n v="464"/>
    <n v="0"/>
    <n v="0"/>
    <n v="0"/>
  </r>
  <r>
    <x v="280"/>
    <x v="281"/>
    <x v="0"/>
    <x v="1"/>
    <s v="Operations on Array"/>
    <n v="1087"/>
    <n v="0"/>
    <n v="0"/>
    <n v="0"/>
  </r>
  <r>
    <x v="280"/>
    <x v="281"/>
    <x v="0"/>
    <x v="1"/>
    <s v="Operations on Array - Demo"/>
    <n v="526"/>
    <n v="0"/>
    <n v="0"/>
    <n v="0"/>
  </r>
  <r>
    <x v="280"/>
    <x v="281"/>
    <x v="0"/>
    <x v="1"/>
    <s v="Multidimensional Arrays"/>
    <n v="773"/>
    <n v="0"/>
    <n v="0"/>
    <n v="0"/>
  </r>
  <r>
    <x v="280"/>
    <x v="281"/>
    <x v="0"/>
    <x v="1"/>
    <s v="Multidimensional Arrays - Demo"/>
    <n v="222"/>
    <n v="0"/>
    <n v="0"/>
    <n v="0"/>
  </r>
  <r>
    <x v="281"/>
    <x v="282"/>
    <x v="0"/>
    <x v="0"/>
    <s v="Object Oriented Programming"/>
    <n v="883"/>
    <n v="100"/>
    <n v="883"/>
    <n v="883"/>
  </r>
  <r>
    <x v="281"/>
    <x v="282"/>
    <x v="0"/>
    <x v="0"/>
    <s v="Classes and Objects Part 1"/>
    <n v="1609"/>
    <n v="100"/>
    <n v="1610"/>
    <n v="1609"/>
  </r>
  <r>
    <x v="281"/>
    <x v="282"/>
    <x v="0"/>
    <x v="0"/>
    <s v="Classes and Objects Part 2"/>
    <n v="1098"/>
    <n v="98"/>
    <n v="1080"/>
    <n v="1080"/>
  </r>
  <r>
    <x v="281"/>
    <x v="282"/>
    <x v="0"/>
    <x v="0"/>
    <s v="Classes and Objects - Implementation"/>
    <n v="1394"/>
    <n v="100"/>
    <n v="1395"/>
    <n v="1394"/>
  </r>
  <r>
    <x v="281"/>
    <x v="282"/>
    <x v="0"/>
    <x v="0"/>
    <s v="Access Modifiers"/>
    <n v="972"/>
    <n v="10"/>
    <n v="100"/>
    <n v="100"/>
  </r>
  <r>
    <x v="281"/>
    <x v="282"/>
    <x v="0"/>
    <x v="0"/>
    <s v="Access Modifiers - Implementation"/>
    <n v="937"/>
    <n v="0"/>
    <n v="0"/>
    <n v="0"/>
  </r>
  <r>
    <x v="281"/>
    <x v="282"/>
    <x v="0"/>
    <x v="0"/>
    <s v="Constructor"/>
    <n v="1699"/>
    <n v="0"/>
    <n v="0"/>
    <n v="0"/>
  </r>
  <r>
    <x v="281"/>
    <x v="282"/>
    <x v="0"/>
    <x v="0"/>
    <s v="Constructor - Implementation"/>
    <n v="1673"/>
    <n v="0"/>
    <n v="0"/>
    <n v="0"/>
  </r>
  <r>
    <x v="281"/>
    <x v="282"/>
    <x v="0"/>
    <x v="0"/>
    <s v="Static and Final Keyword"/>
    <n v="715"/>
    <n v="0"/>
    <n v="0"/>
    <n v="0"/>
  </r>
  <r>
    <x v="281"/>
    <x v="282"/>
    <x v="0"/>
    <x v="0"/>
    <s v="Static and Final Keyword - Implementation"/>
    <n v="1958"/>
    <n v="0"/>
    <n v="0"/>
    <n v="0"/>
  </r>
  <r>
    <x v="281"/>
    <x v="282"/>
    <x v="0"/>
    <x v="1"/>
    <s v="Agenda"/>
    <n v="41"/>
    <n v="0"/>
    <n v="0"/>
    <n v="0"/>
  </r>
  <r>
    <x v="281"/>
    <x v="282"/>
    <x v="0"/>
    <x v="1"/>
    <s v="Introduction to Arrays"/>
    <n v="1213"/>
    <n v="0"/>
    <n v="0"/>
    <n v="0"/>
  </r>
  <r>
    <x v="281"/>
    <x v="282"/>
    <x v="0"/>
    <x v="1"/>
    <s v="Introduction to Arrays - Demo"/>
    <n v="289"/>
    <n v="0"/>
    <n v="0"/>
    <n v="0"/>
  </r>
  <r>
    <x v="281"/>
    <x v="282"/>
    <x v="0"/>
    <x v="1"/>
    <s v="Dynamic Array"/>
    <n v="845"/>
    <n v="0"/>
    <n v="0"/>
    <n v="0"/>
  </r>
  <r>
    <x v="281"/>
    <x v="282"/>
    <x v="0"/>
    <x v="1"/>
    <s v="Dynamic Array - Demo"/>
    <n v="464"/>
    <n v="0"/>
    <n v="0"/>
    <n v="0"/>
  </r>
  <r>
    <x v="281"/>
    <x v="282"/>
    <x v="0"/>
    <x v="1"/>
    <s v="Operations on Array"/>
    <n v="1087"/>
    <n v="0"/>
    <n v="0"/>
    <n v="0"/>
  </r>
  <r>
    <x v="281"/>
    <x v="282"/>
    <x v="0"/>
    <x v="1"/>
    <s v="Operations on Array - Demo"/>
    <n v="526"/>
    <n v="0"/>
    <n v="0"/>
    <n v="0"/>
  </r>
  <r>
    <x v="281"/>
    <x v="282"/>
    <x v="0"/>
    <x v="1"/>
    <s v="Multidimensional Arrays"/>
    <n v="773"/>
    <n v="0"/>
    <n v="0"/>
    <n v="0"/>
  </r>
  <r>
    <x v="281"/>
    <x v="282"/>
    <x v="0"/>
    <x v="1"/>
    <s v="Multidimensional Arrays - Demo"/>
    <n v="222"/>
    <n v="0"/>
    <n v="0"/>
    <n v="0"/>
  </r>
  <r>
    <x v="282"/>
    <x v="283"/>
    <x v="0"/>
    <x v="0"/>
    <s v="Object Oriented Programming"/>
    <n v="883"/>
    <n v="0"/>
    <n v="0"/>
    <n v="0"/>
  </r>
  <r>
    <x v="282"/>
    <x v="283"/>
    <x v="0"/>
    <x v="0"/>
    <s v="Classes and Objects Part 1"/>
    <n v="1609"/>
    <n v="0"/>
    <n v="0"/>
    <n v="0"/>
  </r>
  <r>
    <x v="282"/>
    <x v="283"/>
    <x v="0"/>
    <x v="0"/>
    <s v="Classes and Objects Part 2"/>
    <n v="1098"/>
    <n v="0"/>
    <n v="0"/>
    <n v="0"/>
  </r>
  <r>
    <x v="282"/>
    <x v="283"/>
    <x v="0"/>
    <x v="0"/>
    <s v="Classes and Objects - Implementation"/>
    <n v="1394"/>
    <n v="0"/>
    <n v="0"/>
    <n v="0"/>
  </r>
  <r>
    <x v="282"/>
    <x v="283"/>
    <x v="0"/>
    <x v="0"/>
    <s v="Access Modifiers"/>
    <n v="972"/>
    <n v="0"/>
    <n v="0"/>
    <n v="0"/>
  </r>
  <r>
    <x v="282"/>
    <x v="283"/>
    <x v="0"/>
    <x v="0"/>
    <s v="Access Modifiers - Implementation"/>
    <n v="937"/>
    <n v="0"/>
    <n v="0"/>
    <n v="0"/>
  </r>
  <r>
    <x v="282"/>
    <x v="283"/>
    <x v="0"/>
    <x v="0"/>
    <s v="Constructor"/>
    <n v="1699"/>
    <n v="0"/>
    <n v="0"/>
    <n v="0"/>
  </r>
  <r>
    <x v="282"/>
    <x v="283"/>
    <x v="0"/>
    <x v="0"/>
    <s v="Constructor - Implementation"/>
    <n v="1673"/>
    <n v="0"/>
    <n v="0"/>
    <n v="0"/>
  </r>
  <r>
    <x v="282"/>
    <x v="283"/>
    <x v="0"/>
    <x v="0"/>
    <s v="Static and Final Keyword"/>
    <n v="715"/>
    <n v="0"/>
    <n v="0"/>
    <n v="0"/>
  </r>
  <r>
    <x v="282"/>
    <x v="283"/>
    <x v="0"/>
    <x v="0"/>
    <s v="Static and Final Keyword - Implementation"/>
    <n v="1958"/>
    <n v="0"/>
    <n v="0"/>
    <n v="0"/>
  </r>
  <r>
    <x v="282"/>
    <x v="283"/>
    <x v="0"/>
    <x v="1"/>
    <s v="Agenda"/>
    <n v="41"/>
    <n v="0"/>
    <n v="0"/>
    <n v="0"/>
  </r>
  <r>
    <x v="282"/>
    <x v="283"/>
    <x v="0"/>
    <x v="1"/>
    <s v="Introduction to Arrays"/>
    <n v="1213"/>
    <n v="0"/>
    <n v="0"/>
    <n v="0"/>
  </r>
  <r>
    <x v="282"/>
    <x v="283"/>
    <x v="0"/>
    <x v="1"/>
    <s v="Introduction to Arrays - Demo"/>
    <n v="289"/>
    <n v="0"/>
    <n v="0"/>
    <n v="0"/>
  </r>
  <r>
    <x v="282"/>
    <x v="283"/>
    <x v="0"/>
    <x v="1"/>
    <s v="Dynamic Array"/>
    <n v="845"/>
    <n v="0"/>
    <n v="0"/>
    <n v="0"/>
  </r>
  <r>
    <x v="282"/>
    <x v="283"/>
    <x v="0"/>
    <x v="1"/>
    <s v="Dynamic Array - Demo"/>
    <n v="464"/>
    <n v="0"/>
    <n v="0"/>
    <n v="0"/>
  </r>
  <r>
    <x v="282"/>
    <x v="283"/>
    <x v="0"/>
    <x v="1"/>
    <s v="Operations on Array"/>
    <n v="1087"/>
    <n v="0"/>
    <n v="0"/>
    <n v="0"/>
  </r>
  <r>
    <x v="282"/>
    <x v="283"/>
    <x v="0"/>
    <x v="1"/>
    <s v="Operations on Array - Demo"/>
    <n v="526"/>
    <n v="0"/>
    <n v="0"/>
    <n v="0"/>
  </r>
  <r>
    <x v="282"/>
    <x v="283"/>
    <x v="0"/>
    <x v="1"/>
    <s v="Multidimensional Arrays"/>
    <n v="773"/>
    <n v="0"/>
    <n v="0"/>
    <n v="0"/>
  </r>
  <r>
    <x v="282"/>
    <x v="283"/>
    <x v="0"/>
    <x v="1"/>
    <s v="Multidimensional Arrays - Demo"/>
    <n v="222"/>
    <n v="0"/>
    <n v="0"/>
    <n v="0"/>
  </r>
  <r>
    <x v="283"/>
    <x v="284"/>
    <x v="0"/>
    <x v="0"/>
    <s v="Object Oriented Programming"/>
    <n v="883"/>
    <n v="100"/>
    <n v="883"/>
    <n v="883"/>
  </r>
  <r>
    <x v="283"/>
    <x v="284"/>
    <x v="0"/>
    <x v="0"/>
    <s v="Classes and Objects Part 1"/>
    <n v="1609"/>
    <n v="100"/>
    <n v="1612"/>
    <n v="1609"/>
  </r>
  <r>
    <x v="283"/>
    <x v="284"/>
    <x v="0"/>
    <x v="0"/>
    <s v="Classes and Objects Part 2"/>
    <n v="1098"/>
    <n v="98"/>
    <n v="1080"/>
    <n v="1080"/>
  </r>
  <r>
    <x v="283"/>
    <x v="284"/>
    <x v="0"/>
    <x v="0"/>
    <s v="Classes and Objects - Implementation"/>
    <n v="1394"/>
    <n v="100"/>
    <n v="1395"/>
    <n v="1394"/>
  </r>
  <r>
    <x v="283"/>
    <x v="284"/>
    <x v="0"/>
    <x v="0"/>
    <s v="Access Modifiers"/>
    <n v="972"/>
    <n v="100"/>
    <n v="973"/>
    <n v="972"/>
  </r>
  <r>
    <x v="283"/>
    <x v="284"/>
    <x v="0"/>
    <x v="0"/>
    <s v="Access Modifiers - Implementation"/>
    <n v="937"/>
    <n v="100"/>
    <n v="938"/>
    <n v="937"/>
  </r>
  <r>
    <x v="283"/>
    <x v="284"/>
    <x v="0"/>
    <x v="0"/>
    <s v="Constructor"/>
    <n v="1699"/>
    <n v="100"/>
    <n v="1702"/>
    <n v="1699"/>
  </r>
  <r>
    <x v="283"/>
    <x v="284"/>
    <x v="0"/>
    <x v="0"/>
    <s v="Constructor - Implementation"/>
    <n v="1673"/>
    <n v="100"/>
    <n v="1673"/>
    <n v="1673"/>
  </r>
  <r>
    <x v="283"/>
    <x v="284"/>
    <x v="0"/>
    <x v="0"/>
    <s v="Static and Final Keyword"/>
    <n v="715"/>
    <n v="100"/>
    <n v="716"/>
    <n v="715"/>
  </r>
  <r>
    <x v="283"/>
    <x v="284"/>
    <x v="0"/>
    <x v="0"/>
    <s v="Static and Final Keyword - Implementation"/>
    <n v="1958"/>
    <n v="17"/>
    <n v="340"/>
    <n v="340"/>
  </r>
  <r>
    <x v="283"/>
    <x v="284"/>
    <x v="0"/>
    <x v="1"/>
    <s v="Agenda"/>
    <n v="41"/>
    <n v="100"/>
    <n v="41"/>
    <n v="41"/>
  </r>
  <r>
    <x v="283"/>
    <x v="284"/>
    <x v="0"/>
    <x v="1"/>
    <s v="Introduction to Arrays"/>
    <n v="1213"/>
    <n v="100"/>
    <n v="1214"/>
    <n v="1213"/>
  </r>
  <r>
    <x v="283"/>
    <x v="284"/>
    <x v="0"/>
    <x v="1"/>
    <s v="Introduction to Arrays - Demo"/>
    <n v="289"/>
    <n v="100"/>
    <n v="290"/>
    <n v="289"/>
  </r>
  <r>
    <x v="283"/>
    <x v="284"/>
    <x v="0"/>
    <x v="1"/>
    <s v="Dynamic Array"/>
    <n v="845"/>
    <n v="100"/>
    <n v="847"/>
    <n v="845"/>
  </r>
  <r>
    <x v="283"/>
    <x v="284"/>
    <x v="0"/>
    <x v="1"/>
    <s v="Dynamic Array - Demo"/>
    <n v="464"/>
    <n v="100"/>
    <n v="465"/>
    <n v="464"/>
  </r>
  <r>
    <x v="283"/>
    <x v="284"/>
    <x v="0"/>
    <x v="1"/>
    <s v="Operations on Array"/>
    <n v="1087"/>
    <n v="100"/>
    <n v="1088"/>
    <n v="1087"/>
  </r>
  <r>
    <x v="283"/>
    <x v="284"/>
    <x v="0"/>
    <x v="1"/>
    <s v="Operations on Array - Demo"/>
    <n v="526"/>
    <n v="100"/>
    <n v="527"/>
    <n v="526"/>
  </r>
  <r>
    <x v="283"/>
    <x v="284"/>
    <x v="0"/>
    <x v="1"/>
    <s v="Multidimensional Arrays"/>
    <n v="773"/>
    <n v="100"/>
    <n v="794"/>
    <n v="773"/>
  </r>
  <r>
    <x v="283"/>
    <x v="284"/>
    <x v="0"/>
    <x v="1"/>
    <s v="Multidimensional Arrays - Demo"/>
    <n v="222"/>
    <n v="100"/>
    <n v="223"/>
    <n v="222"/>
  </r>
  <r>
    <x v="284"/>
    <x v="285"/>
    <x v="0"/>
    <x v="0"/>
    <s v="Object Oriented Programming"/>
    <n v="883"/>
    <n v="100"/>
    <n v="883"/>
    <n v="883"/>
  </r>
  <r>
    <x v="284"/>
    <x v="285"/>
    <x v="0"/>
    <x v="0"/>
    <s v="Classes and Objects Part 1"/>
    <n v="1609"/>
    <n v="100"/>
    <n v="1789"/>
    <n v="1609"/>
  </r>
  <r>
    <x v="284"/>
    <x v="285"/>
    <x v="0"/>
    <x v="0"/>
    <s v="Classes and Objects Part 2"/>
    <n v="1098"/>
    <n v="98"/>
    <n v="1080"/>
    <n v="1080"/>
  </r>
  <r>
    <x v="284"/>
    <x v="285"/>
    <x v="0"/>
    <x v="0"/>
    <s v="Classes and Objects - Implementation"/>
    <n v="1394"/>
    <n v="100"/>
    <n v="1395"/>
    <n v="1394"/>
  </r>
  <r>
    <x v="284"/>
    <x v="285"/>
    <x v="0"/>
    <x v="0"/>
    <s v="Access Modifiers"/>
    <n v="972"/>
    <n v="100"/>
    <n v="973"/>
    <n v="972"/>
  </r>
  <r>
    <x v="284"/>
    <x v="285"/>
    <x v="0"/>
    <x v="0"/>
    <s v="Access Modifiers - Implementation"/>
    <n v="937"/>
    <n v="100"/>
    <n v="937"/>
    <n v="937"/>
  </r>
  <r>
    <x v="284"/>
    <x v="285"/>
    <x v="0"/>
    <x v="0"/>
    <s v="Constructor"/>
    <n v="1699"/>
    <n v="100"/>
    <n v="1700"/>
    <n v="1699"/>
  </r>
  <r>
    <x v="284"/>
    <x v="285"/>
    <x v="0"/>
    <x v="0"/>
    <s v="Constructor - Implementation"/>
    <n v="1673"/>
    <n v="100"/>
    <n v="1673"/>
    <n v="1673"/>
  </r>
  <r>
    <x v="284"/>
    <x v="285"/>
    <x v="0"/>
    <x v="0"/>
    <s v="Static and Final Keyword"/>
    <n v="715"/>
    <n v="100"/>
    <n v="716"/>
    <n v="715"/>
  </r>
  <r>
    <x v="284"/>
    <x v="285"/>
    <x v="0"/>
    <x v="0"/>
    <s v="Static and Final Keyword - Implementation"/>
    <n v="1958"/>
    <n v="100"/>
    <n v="1955"/>
    <n v="1955"/>
  </r>
  <r>
    <x v="284"/>
    <x v="285"/>
    <x v="0"/>
    <x v="1"/>
    <s v="Agenda"/>
    <n v="41"/>
    <n v="100"/>
    <n v="41"/>
    <n v="41"/>
  </r>
  <r>
    <x v="284"/>
    <x v="285"/>
    <x v="0"/>
    <x v="1"/>
    <s v="Introduction to Arrays"/>
    <n v="1213"/>
    <n v="100"/>
    <n v="1214"/>
    <n v="1213"/>
  </r>
  <r>
    <x v="284"/>
    <x v="285"/>
    <x v="0"/>
    <x v="1"/>
    <s v="Introduction to Arrays - Demo"/>
    <n v="289"/>
    <n v="100"/>
    <n v="290"/>
    <n v="289"/>
  </r>
  <r>
    <x v="284"/>
    <x v="285"/>
    <x v="0"/>
    <x v="1"/>
    <s v="Dynamic Array"/>
    <n v="845"/>
    <n v="99"/>
    <n v="840"/>
    <n v="840"/>
  </r>
  <r>
    <x v="284"/>
    <x v="285"/>
    <x v="0"/>
    <x v="1"/>
    <s v="Dynamic Array - Demo"/>
    <n v="464"/>
    <n v="100"/>
    <n v="465"/>
    <n v="464"/>
  </r>
  <r>
    <x v="284"/>
    <x v="285"/>
    <x v="0"/>
    <x v="1"/>
    <s v="Operations on Array"/>
    <n v="1087"/>
    <n v="100"/>
    <n v="1088"/>
    <n v="1087"/>
  </r>
  <r>
    <x v="284"/>
    <x v="285"/>
    <x v="0"/>
    <x v="1"/>
    <s v="Operations on Array - Demo"/>
    <n v="526"/>
    <n v="100"/>
    <n v="527"/>
    <n v="526"/>
  </r>
  <r>
    <x v="284"/>
    <x v="285"/>
    <x v="0"/>
    <x v="1"/>
    <s v="Multidimensional Arrays"/>
    <n v="773"/>
    <n v="100"/>
    <n v="773"/>
    <n v="773"/>
  </r>
  <r>
    <x v="284"/>
    <x v="285"/>
    <x v="0"/>
    <x v="1"/>
    <s v="Multidimensional Arrays - Demo"/>
    <n v="222"/>
    <n v="100"/>
    <n v="223"/>
    <n v="222"/>
  </r>
  <r>
    <x v="285"/>
    <x v="286"/>
    <x v="0"/>
    <x v="0"/>
    <s v="Object Oriented Programming"/>
    <n v="883"/>
    <n v="100"/>
    <n v="923"/>
    <n v="883"/>
  </r>
  <r>
    <x v="285"/>
    <x v="286"/>
    <x v="0"/>
    <x v="0"/>
    <s v="Classes and Objects Part 1"/>
    <n v="1609"/>
    <n v="100"/>
    <n v="1813"/>
    <n v="1609"/>
  </r>
  <r>
    <x v="285"/>
    <x v="286"/>
    <x v="0"/>
    <x v="0"/>
    <s v="Classes and Objects Part 2"/>
    <n v="1098"/>
    <n v="98"/>
    <n v="1080"/>
    <n v="1080"/>
  </r>
  <r>
    <x v="285"/>
    <x v="286"/>
    <x v="0"/>
    <x v="0"/>
    <s v="Classes and Objects - Implementation"/>
    <n v="1394"/>
    <n v="100"/>
    <n v="1395"/>
    <n v="1394"/>
  </r>
  <r>
    <x v="285"/>
    <x v="286"/>
    <x v="0"/>
    <x v="0"/>
    <s v="Access Modifiers"/>
    <n v="972"/>
    <n v="99"/>
    <n v="964"/>
    <n v="964"/>
  </r>
  <r>
    <x v="285"/>
    <x v="286"/>
    <x v="0"/>
    <x v="0"/>
    <s v="Access Modifiers - Implementation"/>
    <n v="937"/>
    <n v="98"/>
    <n v="920"/>
    <n v="920"/>
  </r>
  <r>
    <x v="285"/>
    <x v="286"/>
    <x v="0"/>
    <x v="0"/>
    <s v="Constructor"/>
    <n v="1699"/>
    <n v="100"/>
    <n v="1929"/>
    <n v="1699"/>
  </r>
  <r>
    <x v="285"/>
    <x v="286"/>
    <x v="0"/>
    <x v="0"/>
    <s v="Constructor - Implementation"/>
    <n v="1673"/>
    <n v="100"/>
    <n v="1673"/>
    <n v="1673"/>
  </r>
  <r>
    <x v="285"/>
    <x v="286"/>
    <x v="0"/>
    <x v="0"/>
    <s v="Static and Final Keyword"/>
    <n v="715"/>
    <n v="100"/>
    <n v="716"/>
    <n v="715"/>
  </r>
  <r>
    <x v="285"/>
    <x v="286"/>
    <x v="0"/>
    <x v="0"/>
    <s v="Static and Final Keyword - Implementation"/>
    <n v="1958"/>
    <n v="100"/>
    <n v="1959"/>
    <n v="1958"/>
  </r>
  <r>
    <x v="285"/>
    <x v="286"/>
    <x v="0"/>
    <x v="1"/>
    <s v="Agenda"/>
    <n v="41"/>
    <n v="100"/>
    <n v="41"/>
    <n v="41"/>
  </r>
  <r>
    <x v="285"/>
    <x v="286"/>
    <x v="0"/>
    <x v="1"/>
    <s v="Introduction to Arrays"/>
    <n v="1213"/>
    <n v="100"/>
    <n v="1214"/>
    <n v="1213"/>
  </r>
  <r>
    <x v="285"/>
    <x v="286"/>
    <x v="0"/>
    <x v="1"/>
    <s v="Introduction to Arrays - Demo"/>
    <n v="289"/>
    <n v="100"/>
    <n v="290"/>
    <n v="289"/>
  </r>
  <r>
    <x v="285"/>
    <x v="286"/>
    <x v="0"/>
    <x v="1"/>
    <s v="Dynamic Array"/>
    <n v="845"/>
    <n v="99"/>
    <n v="840"/>
    <n v="840"/>
  </r>
  <r>
    <x v="285"/>
    <x v="286"/>
    <x v="0"/>
    <x v="1"/>
    <s v="Dynamic Array - Demo"/>
    <n v="464"/>
    <n v="100"/>
    <n v="465"/>
    <n v="464"/>
  </r>
  <r>
    <x v="285"/>
    <x v="286"/>
    <x v="0"/>
    <x v="1"/>
    <s v="Operations on Array"/>
    <n v="1087"/>
    <n v="100"/>
    <n v="1170"/>
    <n v="1087"/>
  </r>
  <r>
    <x v="285"/>
    <x v="286"/>
    <x v="0"/>
    <x v="1"/>
    <s v="Operations on Array - Demo"/>
    <n v="526"/>
    <n v="100"/>
    <n v="527"/>
    <n v="526"/>
  </r>
  <r>
    <x v="285"/>
    <x v="286"/>
    <x v="0"/>
    <x v="1"/>
    <s v="Multidimensional Arrays"/>
    <n v="773"/>
    <n v="100"/>
    <n v="841"/>
    <n v="773"/>
  </r>
  <r>
    <x v="285"/>
    <x v="286"/>
    <x v="0"/>
    <x v="1"/>
    <s v="Multidimensional Arrays - Demo"/>
    <n v="222"/>
    <n v="100"/>
    <n v="223"/>
    <n v="222"/>
  </r>
  <r>
    <x v="286"/>
    <x v="287"/>
    <x v="0"/>
    <x v="0"/>
    <s v="Object Oriented Programming"/>
    <n v="883"/>
    <n v="100"/>
    <n v="888"/>
    <n v="883"/>
  </r>
  <r>
    <x v="286"/>
    <x v="287"/>
    <x v="0"/>
    <x v="0"/>
    <s v="Classes and Objects Part 1"/>
    <n v="1609"/>
    <n v="100"/>
    <n v="1610"/>
    <n v="1609"/>
  </r>
  <r>
    <x v="286"/>
    <x v="287"/>
    <x v="0"/>
    <x v="0"/>
    <s v="Classes and Objects Part 2"/>
    <n v="1098"/>
    <n v="98"/>
    <n v="1080"/>
    <n v="1080"/>
  </r>
  <r>
    <x v="286"/>
    <x v="287"/>
    <x v="0"/>
    <x v="0"/>
    <s v="Classes and Objects - Implementation"/>
    <n v="1394"/>
    <n v="100"/>
    <n v="1435"/>
    <n v="1394"/>
  </r>
  <r>
    <x v="286"/>
    <x v="287"/>
    <x v="0"/>
    <x v="0"/>
    <s v="Access Modifiers"/>
    <n v="972"/>
    <n v="100"/>
    <n v="973"/>
    <n v="972"/>
  </r>
  <r>
    <x v="286"/>
    <x v="287"/>
    <x v="0"/>
    <x v="0"/>
    <s v="Access Modifiers - Implementation"/>
    <n v="937"/>
    <n v="100"/>
    <n v="937"/>
    <n v="937"/>
  </r>
  <r>
    <x v="286"/>
    <x v="287"/>
    <x v="0"/>
    <x v="0"/>
    <s v="Constructor"/>
    <n v="1699"/>
    <n v="100"/>
    <n v="1700"/>
    <n v="1699"/>
  </r>
  <r>
    <x v="286"/>
    <x v="287"/>
    <x v="0"/>
    <x v="0"/>
    <s v="Constructor - Implementation"/>
    <n v="1673"/>
    <n v="100"/>
    <n v="1674"/>
    <n v="1673"/>
  </r>
  <r>
    <x v="286"/>
    <x v="287"/>
    <x v="0"/>
    <x v="0"/>
    <s v="Static and Final Keyword"/>
    <n v="715"/>
    <n v="100"/>
    <n v="1013"/>
    <n v="715"/>
  </r>
  <r>
    <x v="286"/>
    <x v="287"/>
    <x v="0"/>
    <x v="0"/>
    <s v="Static and Final Keyword - Implementation"/>
    <n v="1958"/>
    <n v="100"/>
    <n v="2486"/>
    <n v="1958"/>
  </r>
  <r>
    <x v="286"/>
    <x v="287"/>
    <x v="0"/>
    <x v="1"/>
    <s v="Agenda"/>
    <n v="41"/>
    <n v="100"/>
    <n v="81"/>
    <n v="41"/>
  </r>
  <r>
    <x v="286"/>
    <x v="287"/>
    <x v="0"/>
    <x v="1"/>
    <s v="Introduction to Arrays"/>
    <n v="1213"/>
    <n v="100"/>
    <n v="1215"/>
    <n v="1213"/>
  </r>
  <r>
    <x v="286"/>
    <x v="287"/>
    <x v="0"/>
    <x v="1"/>
    <s v="Introduction to Arrays - Demo"/>
    <n v="289"/>
    <n v="100"/>
    <n v="290"/>
    <n v="289"/>
  </r>
  <r>
    <x v="286"/>
    <x v="287"/>
    <x v="0"/>
    <x v="1"/>
    <s v="Dynamic Array"/>
    <n v="845"/>
    <n v="99"/>
    <n v="840"/>
    <n v="840"/>
  </r>
  <r>
    <x v="286"/>
    <x v="287"/>
    <x v="0"/>
    <x v="1"/>
    <s v="Dynamic Array - Demo"/>
    <n v="464"/>
    <n v="100"/>
    <n v="466"/>
    <n v="464"/>
  </r>
  <r>
    <x v="286"/>
    <x v="287"/>
    <x v="0"/>
    <x v="1"/>
    <s v="Operations on Array"/>
    <n v="1087"/>
    <n v="100"/>
    <n v="1091"/>
    <n v="1087"/>
  </r>
  <r>
    <x v="286"/>
    <x v="287"/>
    <x v="0"/>
    <x v="1"/>
    <s v="Operations on Array - Demo"/>
    <n v="526"/>
    <n v="100"/>
    <n v="527"/>
    <n v="526"/>
  </r>
  <r>
    <x v="286"/>
    <x v="287"/>
    <x v="0"/>
    <x v="1"/>
    <s v="Multidimensional Arrays"/>
    <n v="773"/>
    <n v="99"/>
    <n v="769"/>
    <n v="769"/>
  </r>
  <r>
    <x v="286"/>
    <x v="287"/>
    <x v="0"/>
    <x v="1"/>
    <s v="Multidimensional Arrays - Demo"/>
    <n v="222"/>
    <n v="100"/>
    <n v="230"/>
    <n v="222"/>
  </r>
  <r>
    <x v="287"/>
    <x v="288"/>
    <x v="0"/>
    <x v="0"/>
    <s v="Object Oriented Programming"/>
    <n v="883"/>
    <n v="100"/>
    <n v="883"/>
    <n v="883"/>
  </r>
  <r>
    <x v="287"/>
    <x v="288"/>
    <x v="0"/>
    <x v="0"/>
    <s v="Classes and Objects Part 1"/>
    <n v="1609"/>
    <n v="100"/>
    <n v="1610"/>
    <n v="1609"/>
  </r>
  <r>
    <x v="287"/>
    <x v="288"/>
    <x v="0"/>
    <x v="0"/>
    <s v="Classes and Objects Part 2"/>
    <n v="1098"/>
    <n v="98"/>
    <n v="1080"/>
    <n v="1080"/>
  </r>
  <r>
    <x v="287"/>
    <x v="288"/>
    <x v="0"/>
    <x v="0"/>
    <s v="Classes and Objects - Implementation"/>
    <n v="1394"/>
    <n v="100"/>
    <n v="1395"/>
    <n v="1394"/>
  </r>
  <r>
    <x v="287"/>
    <x v="288"/>
    <x v="0"/>
    <x v="0"/>
    <s v="Access Modifiers"/>
    <n v="972"/>
    <n v="100"/>
    <n v="974"/>
    <n v="972"/>
  </r>
  <r>
    <x v="287"/>
    <x v="288"/>
    <x v="0"/>
    <x v="0"/>
    <s v="Access Modifiers - Implementation"/>
    <n v="937"/>
    <n v="96"/>
    <n v="900"/>
    <n v="900"/>
  </r>
  <r>
    <x v="287"/>
    <x v="288"/>
    <x v="0"/>
    <x v="0"/>
    <s v="Constructor"/>
    <n v="1699"/>
    <n v="100"/>
    <n v="1700"/>
    <n v="1699"/>
  </r>
  <r>
    <x v="287"/>
    <x v="288"/>
    <x v="0"/>
    <x v="0"/>
    <s v="Constructor - Implementation"/>
    <n v="1673"/>
    <n v="100"/>
    <n v="1673"/>
    <n v="1673"/>
  </r>
  <r>
    <x v="287"/>
    <x v="288"/>
    <x v="0"/>
    <x v="0"/>
    <s v="Static and Final Keyword"/>
    <n v="715"/>
    <n v="100"/>
    <n v="716"/>
    <n v="715"/>
  </r>
  <r>
    <x v="287"/>
    <x v="288"/>
    <x v="0"/>
    <x v="0"/>
    <s v="Static and Final Keyword - Implementation"/>
    <n v="1958"/>
    <n v="100"/>
    <n v="1959"/>
    <n v="1958"/>
  </r>
  <r>
    <x v="287"/>
    <x v="288"/>
    <x v="0"/>
    <x v="1"/>
    <s v="Agenda"/>
    <n v="41"/>
    <n v="100"/>
    <n v="41"/>
    <n v="41"/>
  </r>
  <r>
    <x v="287"/>
    <x v="288"/>
    <x v="0"/>
    <x v="1"/>
    <s v="Introduction to Arrays"/>
    <n v="1213"/>
    <n v="100"/>
    <n v="1215"/>
    <n v="1213"/>
  </r>
  <r>
    <x v="287"/>
    <x v="288"/>
    <x v="0"/>
    <x v="1"/>
    <s v="Introduction to Arrays - Demo"/>
    <n v="289"/>
    <n v="100"/>
    <n v="290"/>
    <n v="289"/>
  </r>
  <r>
    <x v="287"/>
    <x v="288"/>
    <x v="0"/>
    <x v="1"/>
    <s v="Dynamic Array"/>
    <n v="845"/>
    <n v="99"/>
    <n v="840"/>
    <n v="840"/>
  </r>
  <r>
    <x v="287"/>
    <x v="288"/>
    <x v="0"/>
    <x v="1"/>
    <s v="Dynamic Array - Demo"/>
    <n v="464"/>
    <n v="100"/>
    <n v="467"/>
    <n v="464"/>
  </r>
  <r>
    <x v="287"/>
    <x v="288"/>
    <x v="0"/>
    <x v="1"/>
    <s v="Operations on Array"/>
    <n v="1087"/>
    <n v="95"/>
    <n v="1040"/>
    <n v="1040"/>
  </r>
  <r>
    <x v="287"/>
    <x v="288"/>
    <x v="0"/>
    <x v="1"/>
    <s v="Operations on Array - Demo"/>
    <n v="526"/>
    <n v="100"/>
    <n v="527"/>
    <n v="526"/>
  </r>
  <r>
    <x v="287"/>
    <x v="288"/>
    <x v="0"/>
    <x v="1"/>
    <s v="Multidimensional Arrays"/>
    <n v="773"/>
    <n v="100"/>
    <n v="773"/>
    <n v="773"/>
  </r>
  <r>
    <x v="287"/>
    <x v="288"/>
    <x v="0"/>
    <x v="1"/>
    <s v="Multidimensional Arrays - Demo"/>
    <n v="222"/>
    <n v="100"/>
    <n v="223"/>
    <n v="222"/>
  </r>
  <r>
    <x v="288"/>
    <x v="289"/>
    <x v="0"/>
    <x v="0"/>
    <s v="Object Oriented Programming"/>
    <n v="883"/>
    <n v="100"/>
    <n v="883"/>
    <n v="883"/>
  </r>
  <r>
    <x v="288"/>
    <x v="289"/>
    <x v="0"/>
    <x v="0"/>
    <s v="Classes and Objects Part 1"/>
    <n v="1609"/>
    <n v="100"/>
    <n v="1614"/>
    <n v="1609"/>
  </r>
  <r>
    <x v="288"/>
    <x v="289"/>
    <x v="0"/>
    <x v="0"/>
    <s v="Classes and Objects Part 2"/>
    <n v="1098"/>
    <n v="100"/>
    <n v="1096"/>
    <n v="1096"/>
  </r>
  <r>
    <x v="288"/>
    <x v="289"/>
    <x v="0"/>
    <x v="0"/>
    <s v="Classes and Objects - Implementation"/>
    <n v="1394"/>
    <n v="100"/>
    <n v="2783"/>
    <n v="1394"/>
  </r>
  <r>
    <x v="288"/>
    <x v="289"/>
    <x v="0"/>
    <x v="0"/>
    <s v="Access Modifiers"/>
    <n v="972"/>
    <n v="100"/>
    <n v="973"/>
    <n v="972"/>
  </r>
  <r>
    <x v="288"/>
    <x v="289"/>
    <x v="0"/>
    <x v="0"/>
    <s v="Access Modifiers - Implementation"/>
    <n v="937"/>
    <n v="99"/>
    <n v="959"/>
    <n v="937"/>
  </r>
  <r>
    <x v="288"/>
    <x v="289"/>
    <x v="0"/>
    <x v="0"/>
    <s v="Constructor"/>
    <n v="1699"/>
    <n v="100"/>
    <n v="1701"/>
    <n v="1699"/>
  </r>
  <r>
    <x v="288"/>
    <x v="289"/>
    <x v="0"/>
    <x v="0"/>
    <s v="Constructor - Implementation"/>
    <n v="1673"/>
    <n v="100"/>
    <n v="1673"/>
    <n v="1673"/>
  </r>
  <r>
    <x v="288"/>
    <x v="289"/>
    <x v="0"/>
    <x v="0"/>
    <s v="Static and Final Keyword"/>
    <n v="715"/>
    <n v="100"/>
    <n v="716"/>
    <n v="715"/>
  </r>
  <r>
    <x v="288"/>
    <x v="289"/>
    <x v="0"/>
    <x v="0"/>
    <s v="Static and Final Keyword - Implementation"/>
    <n v="1958"/>
    <n v="100"/>
    <n v="1959"/>
    <n v="1958"/>
  </r>
  <r>
    <x v="288"/>
    <x v="289"/>
    <x v="0"/>
    <x v="1"/>
    <s v="Agenda"/>
    <n v="41"/>
    <n v="100"/>
    <n v="41"/>
    <n v="41"/>
  </r>
  <r>
    <x v="288"/>
    <x v="289"/>
    <x v="0"/>
    <x v="1"/>
    <s v="Introduction to Arrays"/>
    <n v="1213"/>
    <n v="100"/>
    <n v="1214"/>
    <n v="1213"/>
  </r>
  <r>
    <x v="288"/>
    <x v="289"/>
    <x v="0"/>
    <x v="1"/>
    <s v="Introduction to Arrays - Demo"/>
    <n v="289"/>
    <n v="100"/>
    <n v="290"/>
    <n v="289"/>
  </r>
  <r>
    <x v="288"/>
    <x v="289"/>
    <x v="0"/>
    <x v="1"/>
    <s v="Dynamic Array"/>
    <n v="845"/>
    <n v="99"/>
    <n v="840"/>
    <n v="840"/>
  </r>
  <r>
    <x v="288"/>
    <x v="289"/>
    <x v="0"/>
    <x v="1"/>
    <s v="Dynamic Array - Demo"/>
    <n v="464"/>
    <n v="100"/>
    <n v="465"/>
    <n v="464"/>
  </r>
  <r>
    <x v="288"/>
    <x v="289"/>
    <x v="0"/>
    <x v="1"/>
    <s v="Operations on Array"/>
    <n v="1087"/>
    <n v="100"/>
    <n v="1088"/>
    <n v="1087"/>
  </r>
  <r>
    <x v="288"/>
    <x v="289"/>
    <x v="0"/>
    <x v="1"/>
    <s v="Operations on Array - Demo"/>
    <n v="526"/>
    <n v="100"/>
    <n v="527"/>
    <n v="526"/>
  </r>
  <r>
    <x v="288"/>
    <x v="289"/>
    <x v="0"/>
    <x v="1"/>
    <s v="Multidimensional Arrays"/>
    <n v="773"/>
    <n v="100"/>
    <n v="773"/>
    <n v="773"/>
  </r>
  <r>
    <x v="288"/>
    <x v="289"/>
    <x v="0"/>
    <x v="1"/>
    <s v="Multidimensional Arrays - Demo"/>
    <n v="222"/>
    <n v="100"/>
    <n v="223"/>
    <n v="222"/>
  </r>
  <r>
    <x v="289"/>
    <x v="290"/>
    <x v="0"/>
    <x v="0"/>
    <s v="Object Oriented Programming"/>
    <n v="883"/>
    <n v="0"/>
    <n v="0"/>
    <n v="0"/>
  </r>
  <r>
    <x v="289"/>
    <x v="290"/>
    <x v="0"/>
    <x v="0"/>
    <s v="Classes and Objects Part 1"/>
    <n v="1609"/>
    <n v="0"/>
    <n v="0"/>
    <n v="0"/>
  </r>
  <r>
    <x v="289"/>
    <x v="290"/>
    <x v="0"/>
    <x v="0"/>
    <s v="Classes and Objects Part 2"/>
    <n v="1098"/>
    <n v="0"/>
    <n v="0"/>
    <n v="0"/>
  </r>
  <r>
    <x v="289"/>
    <x v="290"/>
    <x v="0"/>
    <x v="0"/>
    <s v="Classes and Objects - Implementation"/>
    <n v="1394"/>
    <n v="0"/>
    <n v="0"/>
    <n v="0"/>
  </r>
  <r>
    <x v="289"/>
    <x v="290"/>
    <x v="0"/>
    <x v="0"/>
    <s v="Access Modifiers"/>
    <n v="972"/>
    <n v="0"/>
    <n v="0"/>
    <n v="0"/>
  </r>
  <r>
    <x v="289"/>
    <x v="290"/>
    <x v="0"/>
    <x v="0"/>
    <s v="Access Modifiers - Implementation"/>
    <n v="937"/>
    <n v="0"/>
    <n v="0"/>
    <n v="0"/>
  </r>
  <r>
    <x v="289"/>
    <x v="290"/>
    <x v="0"/>
    <x v="0"/>
    <s v="Constructor"/>
    <n v="1699"/>
    <n v="0"/>
    <n v="0"/>
    <n v="0"/>
  </r>
  <r>
    <x v="289"/>
    <x v="290"/>
    <x v="0"/>
    <x v="0"/>
    <s v="Constructor - Implementation"/>
    <n v="1673"/>
    <n v="0"/>
    <n v="0"/>
    <n v="0"/>
  </r>
  <r>
    <x v="289"/>
    <x v="290"/>
    <x v="0"/>
    <x v="0"/>
    <s v="Static and Final Keyword"/>
    <n v="715"/>
    <n v="0"/>
    <n v="0"/>
    <n v="0"/>
  </r>
  <r>
    <x v="289"/>
    <x v="290"/>
    <x v="0"/>
    <x v="0"/>
    <s v="Static and Final Keyword - Implementation"/>
    <n v="1958"/>
    <n v="0"/>
    <n v="0"/>
    <n v="0"/>
  </r>
  <r>
    <x v="289"/>
    <x v="290"/>
    <x v="0"/>
    <x v="1"/>
    <s v="Agenda"/>
    <n v="41"/>
    <n v="0"/>
    <n v="0"/>
    <n v="0"/>
  </r>
  <r>
    <x v="289"/>
    <x v="290"/>
    <x v="0"/>
    <x v="1"/>
    <s v="Introduction to Arrays"/>
    <n v="1213"/>
    <n v="0"/>
    <n v="0"/>
    <n v="0"/>
  </r>
  <r>
    <x v="289"/>
    <x v="290"/>
    <x v="0"/>
    <x v="1"/>
    <s v="Introduction to Arrays - Demo"/>
    <n v="289"/>
    <n v="0"/>
    <n v="0"/>
    <n v="0"/>
  </r>
  <r>
    <x v="289"/>
    <x v="290"/>
    <x v="0"/>
    <x v="1"/>
    <s v="Dynamic Array"/>
    <n v="845"/>
    <n v="0"/>
    <n v="0"/>
    <n v="0"/>
  </r>
  <r>
    <x v="289"/>
    <x v="290"/>
    <x v="0"/>
    <x v="1"/>
    <s v="Dynamic Array - Demo"/>
    <n v="464"/>
    <n v="0"/>
    <n v="0"/>
    <n v="0"/>
  </r>
  <r>
    <x v="289"/>
    <x v="290"/>
    <x v="0"/>
    <x v="1"/>
    <s v="Operations on Array"/>
    <n v="1087"/>
    <n v="0"/>
    <n v="0"/>
    <n v="0"/>
  </r>
  <r>
    <x v="289"/>
    <x v="290"/>
    <x v="0"/>
    <x v="1"/>
    <s v="Operations on Array - Demo"/>
    <n v="526"/>
    <n v="0"/>
    <n v="0"/>
    <n v="0"/>
  </r>
  <r>
    <x v="289"/>
    <x v="290"/>
    <x v="0"/>
    <x v="1"/>
    <s v="Multidimensional Arrays"/>
    <n v="773"/>
    <n v="0"/>
    <n v="0"/>
    <n v="0"/>
  </r>
  <r>
    <x v="289"/>
    <x v="290"/>
    <x v="0"/>
    <x v="1"/>
    <s v="Multidimensional Arrays - Demo"/>
    <n v="222"/>
    <n v="0"/>
    <n v="0"/>
    <n v="0"/>
  </r>
  <r>
    <x v="290"/>
    <x v="291"/>
    <x v="0"/>
    <x v="0"/>
    <s v="Object Oriented Programming"/>
    <n v="883"/>
    <n v="0"/>
    <n v="0"/>
    <n v="0"/>
  </r>
  <r>
    <x v="290"/>
    <x v="291"/>
    <x v="0"/>
    <x v="0"/>
    <s v="Classes and Objects Part 1"/>
    <n v="1609"/>
    <n v="0"/>
    <n v="0"/>
    <n v="0"/>
  </r>
  <r>
    <x v="290"/>
    <x v="291"/>
    <x v="0"/>
    <x v="0"/>
    <s v="Classes and Objects Part 2"/>
    <n v="1098"/>
    <n v="0"/>
    <n v="0"/>
    <n v="0"/>
  </r>
  <r>
    <x v="290"/>
    <x v="291"/>
    <x v="0"/>
    <x v="0"/>
    <s v="Classes and Objects - Implementation"/>
    <n v="1394"/>
    <n v="0"/>
    <n v="0"/>
    <n v="0"/>
  </r>
  <r>
    <x v="290"/>
    <x v="291"/>
    <x v="0"/>
    <x v="0"/>
    <s v="Access Modifiers"/>
    <n v="972"/>
    <n v="0"/>
    <n v="0"/>
    <n v="0"/>
  </r>
  <r>
    <x v="290"/>
    <x v="291"/>
    <x v="0"/>
    <x v="0"/>
    <s v="Access Modifiers - Implementation"/>
    <n v="937"/>
    <n v="0"/>
    <n v="0"/>
    <n v="0"/>
  </r>
  <r>
    <x v="290"/>
    <x v="291"/>
    <x v="0"/>
    <x v="0"/>
    <s v="Constructor"/>
    <n v="1699"/>
    <n v="0"/>
    <n v="0"/>
    <n v="0"/>
  </r>
  <r>
    <x v="290"/>
    <x v="291"/>
    <x v="0"/>
    <x v="0"/>
    <s v="Constructor - Implementation"/>
    <n v="1673"/>
    <n v="0"/>
    <n v="0"/>
    <n v="0"/>
  </r>
  <r>
    <x v="290"/>
    <x v="291"/>
    <x v="0"/>
    <x v="0"/>
    <s v="Static and Final Keyword"/>
    <n v="715"/>
    <n v="0"/>
    <n v="0"/>
    <n v="0"/>
  </r>
  <r>
    <x v="290"/>
    <x v="291"/>
    <x v="0"/>
    <x v="0"/>
    <s v="Static and Final Keyword - Implementation"/>
    <n v="1958"/>
    <n v="0"/>
    <n v="0"/>
    <n v="0"/>
  </r>
  <r>
    <x v="290"/>
    <x v="291"/>
    <x v="0"/>
    <x v="1"/>
    <s v="Agenda"/>
    <n v="41"/>
    <n v="0"/>
    <n v="0"/>
    <n v="0"/>
  </r>
  <r>
    <x v="290"/>
    <x v="291"/>
    <x v="0"/>
    <x v="1"/>
    <s v="Introduction to Arrays"/>
    <n v="1213"/>
    <n v="0"/>
    <n v="0"/>
    <n v="0"/>
  </r>
  <r>
    <x v="290"/>
    <x v="291"/>
    <x v="0"/>
    <x v="1"/>
    <s v="Introduction to Arrays - Demo"/>
    <n v="289"/>
    <n v="0"/>
    <n v="0"/>
    <n v="0"/>
  </r>
  <r>
    <x v="290"/>
    <x v="291"/>
    <x v="0"/>
    <x v="1"/>
    <s v="Dynamic Array"/>
    <n v="845"/>
    <n v="0"/>
    <n v="0"/>
    <n v="0"/>
  </r>
  <r>
    <x v="290"/>
    <x v="291"/>
    <x v="0"/>
    <x v="1"/>
    <s v="Dynamic Array - Demo"/>
    <n v="464"/>
    <n v="0"/>
    <n v="0"/>
    <n v="0"/>
  </r>
  <r>
    <x v="290"/>
    <x v="291"/>
    <x v="0"/>
    <x v="1"/>
    <s v="Operations on Array"/>
    <n v="1087"/>
    <n v="0"/>
    <n v="0"/>
    <n v="0"/>
  </r>
  <r>
    <x v="290"/>
    <x v="291"/>
    <x v="0"/>
    <x v="1"/>
    <s v="Operations on Array - Demo"/>
    <n v="526"/>
    <n v="0"/>
    <n v="0"/>
    <n v="0"/>
  </r>
  <r>
    <x v="290"/>
    <x v="291"/>
    <x v="0"/>
    <x v="1"/>
    <s v="Multidimensional Arrays"/>
    <n v="773"/>
    <n v="0"/>
    <n v="0"/>
    <n v="0"/>
  </r>
  <r>
    <x v="290"/>
    <x v="291"/>
    <x v="0"/>
    <x v="1"/>
    <s v="Multidimensional Arrays - Demo"/>
    <n v="222"/>
    <n v="0"/>
    <n v="0"/>
    <n v="0"/>
  </r>
  <r>
    <x v="291"/>
    <x v="292"/>
    <x v="0"/>
    <x v="0"/>
    <s v="Object Oriented Programming"/>
    <n v="883"/>
    <n v="100"/>
    <n v="883"/>
    <n v="883"/>
  </r>
  <r>
    <x v="291"/>
    <x v="292"/>
    <x v="0"/>
    <x v="0"/>
    <s v="Classes and Objects Part 1"/>
    <n v="1609"/>
    <n v="100"/>
    <n v="1669"/>
    <n v="1609"/>
  </r>
  <r>
    <x v="291"/>
    <x v="292"/>
    <x v="0"/>
    <x v="0"/>
    <s v="Classes and Objects Part 2"/>
    <n v="1098"/>
    <n v="100"/>
    <n v="1125"/>
    <n v="1098"/>
  </r>
  <r>
    <x v="291"/>
    <x v="292"/>
    <x v="0"/>
    <x v="0"/>
    <s v="Classes and Objects - Implementation"/>
    <n v="1394"/>
    <n v="99"/>
    <n v="1400"/>
    <n v="1394"/>
  </r>
  <r>
    <x v="291"/>
    <x v="292"/>
    <x v="0"/>
    <x v="0"/>
    <s v="Access Modifiers"/>
    <n v="972"/>
    <n v="99"/>
    <n v="1058"/>
    <n v="972"/>
  </r>
  <r>
    <x v="291"/>
    <x v="292"/>
    <x v="0"/>
    <x v="0"/>
    <s v="Access Modifiers - Implementation"/>
    <n v="937"/>
    <n v="98"/>
    <n v="986"/>
    <n v="937"/>
  </r>
  <r>
    <x v="291"/>
    <x v="292"/>
    <x v="0"/>
    <x v="0"/>
    <s v="Constructor"/>
    <n v="1699"/>
    <n v="100"/>
    <n v="1695"/>
    <n v="1695"/>
  </r>
  <r>
    <x v="291"/>
    <x v="292"/>
    <x v="0"/>
    <x v="0"/>
    <s v="Constructor - Implementation"/>
    <n v="1673"/>
    <n v="96"/>
    <n v="1718"/>
    <n v="1673"/>
  </r>
  <r>
    <x v="291"/>
    <x v="292"/>
    <x v="0"/>
    <x v="0"/>
    <s v="Static and Final Keyword"/>
    <n v="715"/>
    <n v="97"/>
    <n v="698"/>
    <n v="698"/>
  </r>
  <r>
    <x v="291"/>
    <x v="292"/>
    <x v="0"/>
    <x v="0"/>
    <s v="Static and Final Keyword - Implementation"/>
    <n v="1958"/>
    <n v="95"/>
    <n v="1940"/>
    <n v="1940"/>
  </r>
  <r>
    <x v="291"/>
    <x v="292"/>
    <x v="0"/>
    <x v="1"/>
    <s v="Agenda"/>
    <n v="41"/>
    <n v="63"/>
    <n v="26"/>
    <n v="26"/>
  </r>
  <r>
    <x v="291"/>
    <x v="292"/>
    <x v="0"/>
    <x v="1"/>
    <s v="Introduction to Arrays"/>
    <n v="1213"/>
    <n v="97"/>
    <n v="1197"/>
    <n v="1197"/>
  </r>
  <r>
    <x v="291"/>
    <x v="292"/>
    <x v="0"/>
    <x v="1"/>
    <s v="Introduction to Arrays - Demo"/>
    <n v="289"/>
    <n v="100"/>
    <n v="290"/>
    <n v="289"/>
  </r>
  <r>
    <x v="291"/>
    <x v="292"/>
    <x v="0"/>
    <x v="1"/>
    <s v="Dynamic Array"/>
    <n v="845"/>
    <n v="0"/>
    <n v="0"/>
    <n v="0"/>
  </r>
  <r>
    <x v="291"/>
    <x v="292"/>
    <x v="0"/>
    <x v="1"/>
    <s v="Dynamic Array - Demo"/>
    <n v="464"/>
    <n v="0"/>
    <n v="0"/>
    <n v="0"/>
  </r>
  <r>
    <x v="291"/>
    <x v="292"/>
    <x v="0"/>
    <x v="1"/>
    <s v="Operations on Array"/>
    <n v="1087"/>
    <n v="0"/>
    <n v="0"/>
    <n v="0"/>
  </r>
  <r>
    <x v="291"/>
    <x v="292"/>
    <x v="0"/>
    <x v="1"/>
    <s v="Operations on Array - Demo"/>
    <n v="526"/>
    <n v="0"/>
    <n v="0"/>
    <n v="0"/>
  </r>
  <r>
    <x v="291"/>
    <x v="292"/>
    <x v="0"/>
    <x v="1"/>
    <s v="Multidimensional Arrays"/>
    <n v="773"/>
    <n v="0"/>
    <n v="0"/>
    <n v="0"/>
  </r>
  <r>
    <x v="291"/>
    <x v="292"/>
    <x v="0"/>
    <x v="1"/>
    <s v="Multidimensional Arrays - Demo"/>
    <n v="222"/>
    <n v="0"/>
    <n v="0"/>
    <n v="0"/>
  </r>
  <r>
    <x v="292"/>
    <x v="293"/>
    <x v="0"/>
    <x v="0"/>
    <s v="Object Oriented Programming"/>
    <n v="883"/>
    <n v="0"/>
    <n v="0"/>
    <n v="0"/>
  </r>
  <r>
    <x v="292"/>
    <x v="293"/>
    <x v="0"/>
    <x v="0"/>
    <s v="Classes and Objects Part 1"/>
    <n v="1609"/>
    <n v="0"/>
    <n v="0"/>
    <n v="0"/>
  </r>
  <r>
    <x v="292"/>
    <x v="293"/>
    <x v="0"/>
    <x v="0"/>
    <s v="Classes and Objects Part 2"/>
    <n v="1098"/>
    <n v="0"/>
    <n v="0"/>
    <n v="0"/>
  </r>
  <r>
    <x v="292"/>
    <x v="293"/>
    <x v="0"/>
    <x v="0"/>
    <s v="Classes and Objects - Implementation"/>
    <n v="1394"/>
    <n v="0"/>
    <n v="0"/>
    <n v="0"/>
  </r>
  <r>
    <x v="292"/>
    <x v="293"/>
    <x v="0"/>
    <x v="0"/>
    <s v="Access Modifiers"/>
    <n v="972"/>
    <n v="0"/>
    <n v="0"/>
    <n v="0"/>
  </r>
  <r>
    <x v="292"/>
    <x v="293"/>
    <x v="0"/>
    <x v="0"/>
    <s v="Access Modifiers - Implementation"/>
    <n v="937"/>
    <n v="0"/>
    <n v="0"/>
    <n v="0"/>
  </r>
  <r>
    <x v="292"/>
    <x v="293"/>
    <x v="0"/>
    <x v="0"/>
    <s v="Constructor"/>
    <n v="1699"/>
    <n v="0"/>
    <n v="0"/>
    <n v="0"/>
  </r>
  <r>
    <x v="292"/>
    <x v="293"/>
    <x v="0"/>
    <x v="0"/>
    <s v="Constructor - Implementation"/>
    <n v="1673"/>
    <n v="0"/>
    <n v="0"/>
    <n v="0"/>
  </r>
  <r>
    <x v="292"/>
    <x v="293"/>
    <x v="0"/>
    <x v="0"/>
    <s v="Static and Final Keyword"/>
    <n v="715"/>
    <n v="0"/>
    <n v="0"/>
    <n v="0"/>
  </r>
  <r>
    <x v="292"/>
    <x v="293"/>
    <x v="0"/>
    <x v="0"/>
    <s v="Static and Final Keyword - Implementation"/>
    <n v="1958"/>
    <n v="0"/>
    <n v="0"/>
    <n v="0"/>
  </r>
  <r>
    <x v="292"/>
    <x v="293"/>
    <x v="0"/>
    <x v="1"/>
    <s v="Agenda"/>
    <n v="41"/>
    <n v="0"/>
    <n v="0"/>
    <n v="0"/>
  </r>
  <r>
    <x v="292"/>
    <x v="293"/>
    <x v="0"/>
    <x v="1"/>
    <s v="Introduction to Arrays"/>
    <n v="1213"/>
    <n v="0"/>
    <n v="0"/>
    <n v="0"/>
  </r>
  <r>
    <x v="292"/>
    <x v="293"/>
    <x v="0"/>
    <x v="1"/>
    <s v="Introduction to Arrays - Demo"/>
    <n v="289"/>
    <n v="0"/>
    <n v="0"/>
    <n v="0"/>
  </r>
  <r>
    <x v="292"/>
    <x v="293"/>
    <x v="0"/>
    <x v="1"/>
    <s v="Dynamic Array"/>
    <n v="845"/>
    <n v="0"/>
    <n v="0"/>
    <n v="0"/>
  </r>
  <r>
    <x v="292"/>
    <x v="293"/>
    <x v="0"/>
    <x v="1"/>
    <s v="Dynamic Array - Demo"/>
    <n v="464"/>
    <n v="0"/>
    <n v="0"/>
    <n v="0"/>
  </r>
  <r>
    <x v="292"/>
    <x v="293"/>
    <x v="0"/>
    <x v="1"/>
    <s v="Operations on Array"/>
    <n v="1087"/>
    <n v="0"/>
    <n v="0"/>
    <n v="0"/>
  </r>
  <r>
    <x v="292"/>
    <x v="293"/>
    <x v="0"/>
    <x v="1"/>
    <s v="Operations on Array - Demo"/>
    <n v="526"/>
    <n v="0"/>
    <n v="0"/>
    <n v="0"/>
  </r>
  <r>
    <x v="292"/>
    <x v="293"/>
    <x v="0"/>
    <x v="1"/>
    <s v="Multidimensional Arrays"/>
    <n v="773"/>
    <n v="0"/>
    <n v="0"/>
    <n v="0"/>
  </r>
  <r>
    <x v="292"/>
    <x v="293"/>
    <x v="0"/>
    <x v="1"/>
    <s v="Multidimensional Arrays - Demo"/>
    <n v="222"/>
    <n v="0"/>
    <n v="0"/>
    <n v="0"/>
  </r>
  <r>
    <x v="293"/>
    <x v="294"/>
    <x v="0"/>
    <x v="0"/>
    <s v="Object Oriented Programming"/>
    <n v="883"/>
    <n v="100"/>
    <n v="914"/>
    <n v="883"/>
  </r>
  <r>
    <x v="293"/>
    <x v="294"/>
    <x v="0"/>
    <x v="0"/>
    <s v="Classes and Objects Part 1"/>
    <n v="1609"/>
    <n v="100"/>
    <n v="1623"/>
    <n v="1609"/>
  </r>
  <r>
    <x v="293"/>
    <x v="294"/>
    <x v="0"/>
    <x v="0"/>
    <s v="Classes and Objects Part 2"/>
    <n v="1098"/>
    <n v="98"/>
    <n v="1080"/>
    <n v="1080"/>
  </r>
  <r>
    <x v="293"/>
    <x v="294"/>
    <x v="0"/>
    <x v="0"/>
    <s v="Classes and Objects - Implementation"/>
    <n v="1394"/>
    <n v="100"/>
    <n v="1395"/>
    <n v="1394"/>
  </r>
  <r>
    <x v="293"/>
    <x v="294"/>
    <x v="0"/>
    <x v="0"/>
    <s v="Access Modifiers"/>
    <n v="972"/>
    <n v="100"/>
    <n v="973"/>
    <n v="972"/>
  </r>
  <r>
    <x v="293"/>
    <x v="294"/>
    <x v="0"/>
    <x v="0"/>
    <s v="Access Modifiers - Implementation"/>
    <n v="937"/>
    <n v="100"/>
    <n v="941"/>
    <n v="937"/>
  </r>
  <r>
    <x v="293"/>
    <x v="294"/>
    <x v="0"/>
    <x v="0"/>
    <s v="Constructor"/>
    <n v="1699"/>
    <n v="100"/>
    <n v="1700"/>
    <n v="1699"/>
  </r>
  <r>
    <x v="293"/>
    <x v="294"/>
    <x v="0"/>
    <x v="0"/>
    <s v="Constructor - Implementation"/>
    <n v="1673"/>
    <n v="100"/>
    <n v="3324"/>
    <n v="1673"/>
  </r>
  <r>
    <x v="293"/>
    <x v="294"/>
    <x v="0"/>
    <x v="0"/>
    <s v="Static and Final Keyword"/>
    <n v="715"/>
    <n v="100"/>
    <n v="742"/>
    <n v="715"/>
  </r>
  <r>
    <x v="293"/>
    <x v="294"/>
    <x v="0"/>
    <x v="0"/>
    <s v="Static and Final Keyword - Implementation"/>
    <n v="1958"/>
    <n v="100"/>
    <n v="1959"/>
    <n v="1958"/>
  </r>
  <r>
    <x v="293"/>
    <x v="294"/>
    <x v="0"/>
    <x v="1"/>
    <s v="Agenda"/>
    <n v="41"/>
    <n v="100"/>
    <n v="54"/>
    <n v="41"/>
  </r>
  <r>
    <x v="293"/>
    <x v="294"/>
    <x v="0"/>
    <x v="1"/>
    <s v="Introduction to Arrays"/>
    <n v="1213"/>
    <n v="100"/>
    <n v="1214"/>
    <n v="1213"/>
  </r>
  <r>
    <x v="293"/>
    <x v="294"/>
    <x v="0"/>
    <x v="1"/>
    <s v="Introduction to Arrays - Demo"/>
    <n v="289"/>
    <n v="100"/>
    <n v="290"/>
    <n v="289"/>
  </r>
  <r>
    <x v="293"/>
    <x v="294"/>
    <x v="0"/>
    <x v="1"/>
    <s v="Dynamic Array"/>
    <n v="845"/>
    <n v="100"/>
    <n v="846"/>
    <n v="845"/>
  </r>
  <r>
    <x v="293"/>
    <x v="294"/>
    <x v="0"/>
    <x v="1"/>
    <s v="Dynamic Array - Demo"/>
    <n v="464"/>
    <n v="100"/>
    <n v="465"/>
    <n v="464"/>
  </r>
  <r>
    <x v="293"/>
    <x v="294"/>
    <x v="0"/>
    <x v="1"/>
    <s v="Operations on Array"/>
    <n v="1087"/>
    <n v="100"/>
    <n v="1088"/>
    <n v="1087"/>
  </r>
  <r>
    <x v="293"/>
    <x v="294"/>
    <x v="0"/>
    <x v="1"/>
    <s v="Operations on Array - Demo"/>
    <n v="526"/>
    <n v="100"/>
    <n v="527"/>
    <n v="526"/>
  </r>
  <r>
    <x v="293"/>
    <x v="294"/>
    <x v="0"/>
    <x v="1"/>
    <s v="Multidimensional Arrays"/>
    <n v="773"/>
    <n v="100"/>
    <n v="773"/>
    <n v="773"/>
  </r>
  <r>
    <x v="293"/>
    <x v="294"/>
    <x v="0"/>
    <x v="1"/>
    <s v="Multidimensional Arrays - Demo"/>
    <n v="222"/>
    <n v="100"/>
    <n v="223"/>
    <n v="222"/>
  </r>
  <r>
    <x v="294"/>
    <x v="295"/>
    <x v="0"/>
    <x v="0"/>
    <s v="Object Oriented Programming"/>
    <n v="883"/>
    <n v="100"/>
    <n v="883"/>
    <n v="883"/>
  </r>
  <r>
    <x v="294"/>
    <x v="295"/>
    <x v="0"/>
    <x v="0"/>
    <s v="Classes and Objects Part 1"/>
    <n v="1609"/>
    <n v="100"/>
    <n v="1610"/>
    <n v="1609"/>
  </r>
  <r>
    <x v="294"/>
    <x v="295"/>
    <x v="0"/>
    <x v="0"/>
    <s v="Classes and Objects Part 2"/>
    <n v="1098"/>
    <n v="98"/>
    <n v="1080"/>
    <n v="1080"/>
  </r>
  <r>
    <x v="294"/>
    <x v="295"/>
    <x v="0"/>
    <x v="0"/>
    <s v="Classes and Objects - Implementation"/>
    <n v="1394"/>
    <n v="100"/>
    <n v="1395"/>
    <n v="1394"/>
  </r>
  <r>
    <x v="294"/>
    <x v="295"/>
    <x v="0"/>
    <x v="0"/>
    <s v="Access Modifiers"/>
    <n v="972"/>
    <n v="100"/>
    <n v="973"/>
    <n v="972"/>
  </r>
  <r>
    <x v="294"/>
    <x v="295"/>
    <x v="0"/>
    <x v="0"/>
    <s v="Access Modifiers - Implementation"/>
    <n v="937"/>
    <n v="92"/>
    <n v="916"/>
    <n v="916"/>
  </r>
  <r>
    <x v="294"/>
    <x v="295"/>
    <x v="0"/>
    <x v="0"/>
    <s v="Constructor"/>
    <n v="1699"/>
    <n v="100"/>
    <n v="1698"/>
    <n v="1698"/>
  </r>
  <r>
    <x v="294"/>
    <x v="295"/>
    <x v="0"/>
    <x v="0"/>
    <s v="Constructor - Implementation"/>
    <n v="1673"/>
    <n v="95"/>
    <n v="1582"/>
    <n v="1582"/>
  </r>
  <r>
    <x v="294"/>
    <x v="295"/>
    <x v="0"/>
    <x v="0"/>
    <s v="Static and Final Keyword"/>
    <n v="715"/>
    <n v="93"/>
    <n v="668"/>
    <n v="668"/>
  </r>
  <r>
    <x v="294"/>
    <x v="295"/>
    <x v="0"/>
    <x v="0"/>
    <s v="Static and Final Keyword - Implementation"/>
    <n v="1958"/>
    <n v="80"/>
    <n v="1638"/>
    <n v="1638"/>
  </r>
  <r>
    <x v="294"/>
    <x v="295"/>
    <x v="0"/>
    <x v="1"/>
    <s v="Agenda"/>
    <n v="41"/>
    <n v="100"/>
    <n v="42"/>
    <n v="41"/>
  </r>
  <r>
    <x v="294"/>
    <x v="295"/>
    <x v="0"/>
    <x v="1"/>
    <s v="Introduction to Arrays"/>
    <n v="1213"/>
    <n v="93"/>
    <n v="1142"/>
    <n v="1142"/>
  </r>
  <r>
    <x v="294"/>
    <x v="295"/>
    <x v="0"/>
    <x v="1"/>
    <s v="Introduction to Arrays - Demo"/>
    <n v="289"/>
    <n v="100"/>
    <n v="290"/>
    <n v="289"/>
  </r>
  <r>
    <x v="294"/>
    <x v="295"/>
    <x v="0"/>
    <x v="1"/>
    <s v="Dynamic Array"/>
    <n v="845"/>
    <n v="100"/>
    <n v="868"/>
    <n v="845"/>
  </r>
  <r>
    <x v="294"/>
    <x v="295"/>
    <x v="0"/>
    <x v="1"/>
    <s v="Dynamic Array - Demo"/>
    <n v="464"/>
    <n v="100"/>
    <n v="465"/>
    <n v="464"/>
  </r>
  <r>
    <x v="294"/>
    <x v="295"/>
    <x v="0"/>
    <x v="1"/>
    <s v="Operations on Array"/>
    <n v="1087"/>
    <n v="100"/>
    <n v="1109"/>
    <n v="1087"/>
  </r>
  <r>
    <x v="294"/>
    <x v="295"/>
    <x v="0"/>
    <x v="1"/>
    <s v="Operations on Array - Demo"/>
    <n v="526"/>
    <n v="100"/>
    <n v="527"/>
    <n v="526"/>
  </r>
  <r>
    <x v="294"/>
    <x v="295"/>
    <x v="0"/>
    <x v="1"/>
    <s v="Multidimensional Arrays"/>
    <n v="773"/>
    <n v="100"/>
    <n v="773"/>
    <n v="773"/>
  </r>
  <r>
    <x v="294"/>
    <x v="295"/>
    <x v="0"/>
    <x v="1"/>
    <s v="Multidimensional Arrays - Demo"/>
    <n v="222"/>
    <n v="100"/>
    <n v="223"/>
    <n v="222"/>
  </r>
  <r>
    <x v="295"/>
    <x v="296"/>
    <x v="0"/>
    <x v="0"/>
    <s v="Object Oriented Programming"/>
    <n v="883"/>
    <n v="100"/>
    <n v="884"/>
    <n v="883"/>
  </r>
  <r>
    <x v="295"/>
    <x v="296"/>
    <x v="0"/>
    <x v="0"/>
    <s v="Classes and Objects Part 1"/>
    <n v="1609"/>
    <n v="100"/>
    <n v="1610"/>
    <n v="1609"/>
  </r>
  <r>
    <x v="295"/>
    <x v="296"/>
    <x v="0"/>
    <x v="0"/>
    <s v="Classes and Objects Part 2"/>
    <n v="1098"/>
    <n v="100"/>
    <n v="1100"/>
    <n v="1098"/>
  </r>
  <r>
    <x v="295"/>
    <x v="296"/>
    <x v="0"/>
    <x v="0"/>
    <s v="Classes and Objects - Implementation"/>
    <n v="1394"/>
    <n v="100"/>
    <n v="1396"/>
    <n v="1394"/>
  </r>
  <r>
    <x v="295"/>
    <x v="296"/>
    <x v="0"/>
    <x v="0"/>
    <s v="Access Modifiers"/>
    <n v="972"/>
    <n v="100"/>
    <n v="989"/>
    <n v="972"/>
  </r>
  <r>
    <x v="295"/>
    <x v="296"/>
    <x v="0"/>
    <x v="0"/>
    <s v="Access Modifiers - Implementation"/>
    <n v="937"/>
    <n v="100"/>
    <n v="938"/>
    <n v="937"/>
  </r>
  <r>
    <x v="295"/>
    <x v="296"/>
    <x v="0"/>
    <x v="0"/>
    <s v="Constructor"/>
    <n v="1699"/>
    <n v="100"/>
    <n v="1700"/>
    <n v="1699"/>
  </r>
  <r>
    <x v="295"/>
    <x v="296"/>
    <x v="0"/>
    <x v="0"/>
    <s v="Constructor - Implementation"/>
    <n v="1673"/>
    <n v="100"/>
    <n v="1673"/>
    <n v="1673"/>
  </r>
  <r>
    <x v="295"/>
    <x v="296"/>
    <x v="0"/>
    <x v="0"/>
    <s v="Static and Final Keyword"/>
    <n v="715"/>
    <n v="100"/>
    <n v="716"/>
    <n v="715"/>
  </r>
  <r>
    <x v="295"/>
    <x v="296"/>
    <x v="0"/>
    <x v="0"/>
    <s v="Static and Final Keyword - Implementation"/>
    <n v="1958"/>
    <n v="100"/>
    <n v="1959"/>
    <n v="1958"/>
  </r>
  <r>
    <x v="295"/>
    <x v="296"/>
    <x v="0"/>
    <x v="1"/>
    <s v="Agenda"/>
    <n v="41"/>
    <n v="100"/>
    <n v="41"/>
    <n v="41"/>
  </r>
  <r>
    <x v="295"/>
    <x v="296"/>
    <x v="0"/>
    <x v="1"/>
    <s v="Introduction to Arrays"/>
    <n v="1213"/>
    <n v="100"/>
    <n v="1215"/>
    <n v="1213"/>
  </r>
  <r>
    <x v="295"/>
    <x v="296"/>
    <x v="0"/>
    <x v="1"/>
    <s v="Introduction to Arrays - Demo"/>
    <n v="289"/>
    <n v="100"/>
    <n v="290"/>
    <n v="289"/>
  </r>
  <r>
    <x v="295"/>
    <x v="296"/>
    <x v="0"/>
    <x v="1"/>
    <s v="Dynamic Array"/>
    <n v="845"/>
    <n v="100"/>
    <n v="848"/>
    <n v="845"/>
  </r>
  <r>
    <x v="295"/>
    <x v="296"/>
    <x v="0"/>
    <x v="1"/>
    <s v="Dynamic Array - Demo"/>
    <n v="464"/>
    <n v="100"/>
    <n v="930"/>
    <n v="464"/>
  </r>
  <r>
    <x v="295"/>
    <x v="296"/>
    <x v="0"/>
    <x v="1"/>
    <s v="Operations on Array"/>
    <n v="1087"/>
    <n v="100"/>
    <n v="2176"/>
    <n v="1087"/>
  </r>
  <r>
    <x v="295"/>
    <x v="296"/>
    <x v="0"/>
    <x v="1"/>
    <s v="Operations on Array - Demo"/>
    <n v="526"/>
    <n v="100"/>
    <n v="1088"/>
    <n v="526"/>
  </r>
  <r>
    <x v="295"/>
    <x v="296"/>
    <x v="0"/>
    <x v="1"/>
    <s v="Multidimensional Arrays"/>
    <n v="773"/>
    <n v="100"/>
    <n v="773"/>
    <n v="773"/>
  </r>
  <r>
    <x v="295"/>
    <x v="296"/>
    <x v="0"/>
    <x v="1"/>
    <s v="Multidimensional Arrays - Demo"/>
    <n v="222"/>
    <n v="100"/>
    <n v="447"/>
    <n v="222"/>
  </r>
  <r>
    <x v="296"/>
    <x v="297"/>
    <x v="0"/>
    <x v="0"/>
    <s v="Object Oriented Programming"/>
    <n v="883"/>
    <n v="100"/>
    <n v="1852"/>
    <n v="883"/>
  </r>
  <r>
    <x v="296"/>
    <x v="297"/>
    <x v="0"/>
    <x v="0"/>
    <s v="Classes and Objects Part 1"/>
    <n v="1609"/>
    <n v="100"/>
    <n v="2637"/>
    <n v="1609"/>
  </r>
  <r>
    <x v="296"/>
    <x v="297"/>
    <x v="0"/>
    <x v="0"/>
    <s v="Classes and Objects Part 2"/>
    <n v="1098"/>
    <n v="100"/>
    <n v="1969"/>
    <n v="1098"/>
  </r>
  <r>
    <x v="296"/>
    <x v="297"/>
    <x v="0"/>
    <x v="0"/>
    <s v="Classes and Objects - Implementation"/>
    <n v="1394"/>
    <n v="99"/>
    <n v="1441"/>
    <n v="1394"/>
  </r>
  <r>
    <x v="296"/>
    <x v="297"/>
    <x v="0"/>
    <x v="0"/>
    <s v="Access Modifiers"/>
    <n v="972"/>
    <n v="100"/>
    <n v="2097"/>
    <n v="972"/>
  </r>
  <r>
    <x v="296"/>
    <x v="297"/>
    <x v="0"/>
    <x v="0"/>
    <s v="Access Modifiers - Implementation"/>
    <n v="937"/>
    <n v="100"/>
    <n v="937"/>
    <n v="937"/>
  </r>
  <r>
    <x v="296"/>
    <x v="297"/>
    <x v="0"/>
    <x v="0"/>
    <s v="Constructor"/>
    <n v="1699"/>
    <n v="100"/>
    <n v="2150"/>
    <n v="1699"/>
  </r>
  <r>
    <x v="296"/>
    <x v="297"/>
    <x v="0"/>
    <x v="0"/>
    <s v="Constructor - Implementation"/>
    <n v="1673"/>
    <n v="99"/>
    <n v="1819"/>
    <n v="1673"/>
  </r>
  <r>
    <x v="296"/>
    <x v="297"/>
    <x v="0"/>
    <x v="0"/>
    <s v="Static and Final Keyword"/>
    <n v="715"/>
    <n v="100"/>
    <n v="714"/>
    <n v="714"/>
  </r>
  <r>
    <x v="296"/>
    <x v="297"/>
    <x v="0"/>
    <x v="0"/>
    <s v="Static and Final Keyword - Implementation"/>
    <n v="1958"/>
    <n v="99"/>
    <n v="2018"/>
    <n v="1958"/>
  </r>
  <r>
    <x v="296"/>
    <x v="297"/>
    <x v="0"/>
    <x v="1"/>
    <s v="Agenda"/>
    <n v="41"/>
    <n v="95"/>
    <n v="40"/>
    <n v="40"/>
  </r>
  <r>
    <x v="296"/>
    <x v="297"/>
    <x v="0"/>
    <x v="1"/>
    <s v="Introduction to Arrays"/>
    <n v="1213"/>
    <n v="98"/>
    <n v="1192"/>
    <n v="1192"/>
  </r>
  <r>
    <x v="296"/>
    <x v="297"/>
    <x v="0"/>
    <x v="1"/>
    <s v="Introduction to Arrays - Demo"/>
    <n v="289"/>
    <n v="98"/>
    <n v="285"/>
    <n v="285"/>
  </r>
  <r>
    <x v="296"/>
    <x v="297"/>
    <x v="0"/>
    <x v="1"/>
    <s v="Dynamic Array"/>
    <n v="845"/>
    <n v="99"/>
    <n v="841"/>
    <n v="841"/>
  </r>
  <r>
    <x v="296"/>
    <x v="297"/>
    <x v="0"/>
    <x v="1"/>
    <s v="Dynamic Array - Demo"/>
    <n v="464"/>
    <n v="98"/>
    <n v="455"/>
    <n v="455"/>
  </r>
  <r>
    <x v="296"/>
    <x v="297"/>
    <x v="0"/>
    <x v="1"/>
    <s v="Operations on Array"/>
    <n v="1087"/>
    <n v="99"/>
    <n v="1076"/>
    <n v="1076"/>
  </r>
  <r>
    <x v="296"/>
    <x v="297"/>
    <x v="0"/>
    <x v="1"/>
    <s v="Operations on Array - Demo"/>
    <n v="526"/>
    <n v="99"/>
    <n v="521"/>
    <n v="521"/>
  </r>
  <r>
    <x v="296"/>
    <x v="297"/>
    <x v="0"/>
    <x v="1"/>
    <s v="Multidimensional Arrays"/>
    <n v="773"/>
    <n v="99"/>
    <n v="764"/>
    <n v="764"/>
  </r>
  <r>
    <x v="296"/>
    <x v="297"/>
    <x v="0"/>
    <x v="1"/>
    <s v="Multidimensional Arrays - Demo"/>
    <n v="222"/>
    <n v="99"/>
    <n v="220"/>
    <n v="220"/>
  </r>
  <r>
    <x v="297"/>
    <x v="298"/>
    <x v="0"/>
    <x v="0"/>
    <s v="Object Oriented Programming"/>
    <n v="883"/>
    <n v="100"/>
    <n v="883"/>
    <n v="883"/>
  </r>
  <r>
    <x v="297"/>
    <x v="298"/>
    <x v="0"/>
    <x v="0"/>
    <s v="Classes and Objects Part 1"/>
    <n v="1609"/>
    <n v="100"/>
    <n v="1672"/>
    <n v="1609"/>
  </r>
  <r>
    <x v="297"/>
    <x v="298"/>
    <x v="0"/>
    <x v="0"/>
    <s v="Classes and Objects Part 2"/>
    <n v="1098"/>
    <n v="100"/>
    <n v="1100"/>
    <n v="1098"/>
  </r>
  <r>
    <x v="297"/>
    <x v="298"/>
    <x v="0"/>
    <x v="0"/>
    <s v="Classes and Objects - Implementation"/>
    <n v="1394"/>
    <n v="100"/>
    <n v="1527"/>
    <n v="1394"/>
  </r>
  <r>
    <x v="297"/>
    <x v="298"/>
    <x v="0"/>
    <x v="0"/>
    <s v="Access Modifiers"/>
    <n v="972"/>
    <n v="100"/>
    <n v="973"/>
    <n v="972"/>
  </r>
  <r>
    <x v="297"/>
    <x v="298"/>
    <x v="0"/>
    <x v="0"/>
    <s v="Access Modifiers - Implementation"/>
    <n v="937"/>
    <n v="100"/>
    <n v="957"/>
    <n v="937"/>
  </r>
  <r>
    <x v="297"/>
    <x v="298"/>
    <x v="0"/>
    <x v="0"/>
    <s v="Constructor"/>
    <n v="1699"/>
    <n v="99"/>
    <n v="1934"/>
    <n v="1699"/>
  </r>
  <r>
    <x v="297"/>
    <x v="298"/>
    <x v="0"/>
    <x v="0"/>
    <s v="Constructor - Implementation"/>
    <n v="1673"/>
    <n v="100"/>
    <n v="2664"/>
    <n v="1673"/>
  </r>
  <r>
    <x v="297"/>
    <x v="298"/>
    <x v="0"/>
    <x v="0"/>
    <s v="Static and Final Keyword"/>
    <n v="715"/>
    <n v="97"/>
    <n v="1060"/>
    <n v="715"/>
  </r>
  <r>
    <x v="297"/>
    <x v="298"/>
    <x v="0"/>
    <x v="0"/>
    <s v="Static and Final Keyword - Implementation"/>
    <n v="1958"/>
    <n v="97"/>
    <n v="2078"/>
    <n v="1958"/>
  </r>
  <r>
    <x v="297"/>
    <x v="298"/>
    <x v="0"/>
    <x v="1"/>
    <s v="Agenda"/>
    <n v="41"/>
    <n v="100"/>
    <n v="41"/>
    <n v="41"/>
  </r>
  <r>
    <x v="297"/>
    <x v="298"/>
    <x v="0"/>
    <x v="1"/>
    <s v="Introduction to Arrays"/>
    <n v="1213"/>
    <n v="100"/>
    <n v="1535"/>
    <n v="1213"/>
  </r>
  <r>
    <x v="297"/>
    <x v="298"/>
    <x v="0"/>
    <x v="1"/>
    <s v="Introduction to Arrays - Demo"/>
    <n v="289"/>
    <n v="100"/>
    <n v="301"/>
    <n v="289"/>
  </r>
  <r>
    <x v="297"/>
    <x v="298"/>
    <x v="0"/>
    <x v="1"/>
    <s v="Dynamic Array"/>
    <n v="845"/>
    <n v="100"/>
    <n v="1728"/>
    <n v="845"/>
  </r>
  <r>
    <x v="297"/>
    <x v="298"/>
    <x v="0"/>
    <x v="1"/>
    <s v="Dynamic Array - Demo"/>
    <n v="464"/>
    <n v="100"/>
    <n v="1557"/>
    <n v="464"/>
  </r>
  <r>
    <x v="297"/>
    <x v="298"/>
    <x v="0"/>
    <x v="1"/>
    <s v="Operations on Array"/>
    <n v="1087"/>
    <n v="99"/>
    <n v="1087"/>
    <n v="1087"/>
  </r>
  <r>
    <x v="297"/>
    <x v="298"/>
    <x v="0"/>
    <x v="1"/>
    <s v="Operations on Array - Demo"/>
    <n v="526"/>
    <n v="99"/>
    <n v="522"/>
    <n v="522"/>
  </r>
  <r>
    <x v="297"/>
    <x v="298"/>
    <x v="0"/>
    <x v="1"/>
    <s v="Multidimensional Arrays"/>
    <n v="773"/>
    <n v="100"/>
    <n v="2387"/>
    <n v="773"/>
  </r>
  <r>
    <x v="297"/>
    <x v="298"/>
    <x v="0"/>
    <x v="1"/>
    <s v="Multidimensional Arrays - Demo"/>
    <n v="222"/>
    <n v="99"/>
    <n v="221"/>
    <n v="221"/>
  </r>
  <r>
    <x v="298"/>
    <x v="299"/>
    <x v="0"/>
    <x v="0"/>
    <s v="Object Oriented Programming"/>
    <n v="883"/>
    <n v="0"/>
    <n v="0"/>
    <n v="0"/>
  </r>
  <r>
    <x v="298"/>
    <x v="299"/>
    <x v="0"/>
    <x v="0"/>
    <s v="Classes and Objects Part 1"/>
    <n v="1609"/>
    <n v="0"/>
    <n v="0"/>
    <n v="0"/>
  </r>
  <r>
    <x v="298"/>
    <x v="299"/>
    <x v="0"/>
    <x v="0"/>
    <s v="Classes and Objects Part 2"/>
    <n v="1098"/>
    <n v="0"/>
    <n v="0"/>
    <n v="0"/>
  </r>
  <r>
    <x v="298"/>
    <x v="299"/>
    <x v="0"/>
    <x v="0"/>
    <s v="Classes and Objects - Implementation"/>
    <n v="1394"/>
    <n v="0"/>
    <n v="0"/>
    <n v="0"/>
  </r>
  <r>
    <x v="298"/>
    <x v="299"/>
    <x v="0"/>
    <x v="0"/>
    <s v="Access Modifiers"/>
    <n v="972"/>
    <n v="0"/>
    <n v="0"/>
    <n v="0"/>
  </r>
  <r>
    <x v="298"/>
    <x v="299"/>
    <x v="0"/>
    <x v="0"/>
    <s v="Access Modifiers - Implementation"/>
    <n v="937"/>
    <n v="0"/>
    <n v="0"/>
    <n v="0"/>
  </r>
  <r>
    <x v="298"/>
    <x v="299"/>
    <x v="0"/>
    <x v="0"/>
    <s v="Constructor"/>
    <n v="1699"/>
    <n v="0"/>
    <n v="0"/>
    <n v="0"/>
  </r>
  <r>
    <x v="298"/>
    <x v="299"/>
    <x v="0"/>
    <x v="0"/>
    <s v="Constructor - Implementation"/>
    <n v="1673"/>
    <n v="0"/>
    <n v="0"/>
    <n v="0"/>
  </r>
  <r>
    <x v="298"/>
    <x v="299"/>
    <x v="0"/>
    <x v="0"/>
    <s v="Static and Final Keyword"/>
    <n v="715"/>
    <n v="0"/>
    <n v="0"/>
    <n v="0"/>
  </r>
  <r>
    <x v="298"/>
    <x v="299"/>
    <x v="0"/>
    <x v="0"/>
    <s v="Static and Final Keyword - Implementation"/>
    <n v="1958"/>
    <n v="0"/>
    <n v="0"/>
    <n v="0"/>
  </r>
  <r>
    <x v="298"/>
    <x v="299"/>
    <x v="0"/>
    <x v="1"/>
    <s v="Agenda"/>
    <n v="41"/>
    <n v="0"/>
    <n v="0"/>
    <n v="0"/>
  </r>
  <r>
    <x v="298"/>
    <x v="299"/>
    <x v="0"/>
    <x v="1"/>
    <s v="Introduction to Arrays"/>
    <n v="1213"/>
    <n v="0"/>
    <n v="0"/>
    <n v="0"/>
  </r>
  <r>
    <x v="298"/>
    <x v="299"/>
    <x v="0"/>
    <x v="1"/>
    <s v="Introduction to Arrays - Demo"/>
    <n v="289"/>
    <n v="0"/>
    <n v="0"/>
    <n v="0"/>
  </r>
  <r>
    <x v="298"/>
    <x v="299"/>
    <x v="0"/>
    <x v="1"/>
    <s v="Dynamic Array"/>
    <n v="845"/>
    <n v="0"/>
    <n v="0"/>
    <n v="0"/>
  </r>
  <r>
    <x v="298"/>
    <x v="299"/>
    <x v="0"/>
    <x v="1"/>
    <s v="Dynamic Array - Demo"/>
    <n v="464"/>
    <n v="0"/>
    <n v="0"/>
    <n v="0"/>
  </r>
  <r>
    <x v="298"/>
    <x v="299"/>
    <x v="0"/>
    <x v="1"/>
    <s v="Operations on Array"/>
    <n v="1087"/>
    <n v="0"/>
    <n v="0"/>
    <n v="0"/>
  </r>
  <r>
    <x v="298"/>
    <x v="299"/>
    <x v="0"/>
    <x v="1"/>
    <s v="Operations on Array - Demo"/>
    <n v="526"/>
    <n v="0"/>
    <n v="0"/>
    <n v="0"/>
  </r>
  <r>
    <x v="298"/>
    <x v="299"/>
    <x v="0"/>
    <x v="1"/>
    <s v="Multidimensional Arrays"/>
    <n v="773"/>
    <n v="0"/>
    <n v="0"/>
    <n v="0"/>
  </r>
  <r>
    <x v="298"/>
    <x v="299"/>
    <x v="0"/>
    <x v="1"/>
    <s v="Multidimensional Arrays - Demo"/>
    <n v="222"/>
    <n v="0"/>
    <n v="0"/>
    <n v="0"/>
  </r>
  <r>
    <x v="299"/>
    <x v="300"/>
    <x v="0"/>
    <x v="0"/>
    <s v="Object Oriented Programming"/>
    <n v="883"/>
    <n v="0"/>
    <n v="0"/>
    <n v="0"/>
  </r>
  <r>
    <x v="299"/>
    <x v="300"/>
    <x v="0"/>
    <x v="0"/>
    <s v="Classes and Objects Part 1"/>
    <n v="1609"/>
    <n v="0"/>
    <n v="0"/>
    <n v="0"/>
  </r>
  <r>
    <x v="299"/>
    <x v="300"/>
    <x v="0"/>
    <x v="0"/>
    <s v="Classes and Objects Part 2"/>
    <n v="1098"/>
    <n v="0"/>
    <n v="0"/>
    <n v="0"/>
  </r>
  <r>
    <x v="299"/>
    <x v="300"/>
    <x v="0"/>
    <x v="0"/>
    <s v="Classes and Objects - Implementation"/>
    <n v="1394"/>
    <n v="0"/>
    <n v="0"/>
    <n v="0"/>
  </r>
  <r>
    <x v="299"/>
    <x v="300"/>
    <x v="0"/>
    <x v="0"/>
    <s v="Access Modifiers"/>
    <n v="972"/>
    <n v="0"/>
    <n v="0"/>
    <n v="0"/>
  </r>
  <r>
    <x v="299"/>
    <x v="300"/>
    <x v="0"/>
    <x v="0"/>
    <s v="Access Modifiers - Implementation"/>
    <n v="937"/>
    <n v="0"/>
    <n v="0"/>
    <n v="0"/>
  </r>
  <r>
    <x v="299"/>
    <x v="300"/>
    <x v="0"/>
    <x v="0"/>
    <s v="Constructor"/>
    <n v="1699"/>
    <n v="0"/>
    <n v="0"/>
    <n v="0"/>
  </r>
  <r>
    <x v="299"/>
    <x v="300"/>
    <x v="0"/>
    <x v="0"/>
    <s v="Constructor - Implementation"/>
    <n v="1673"/>
    <n v="0"/>
    <n v="0"/>
    <n v="0"/>
  </r>
  <r>
    <x v="299"/>
    <x v="300"/>
    <x v="0"/>
    <x v="0"/>
    <s v="Static and Final Keyword"/>
    <n v="715"/>
    <n v="0"/>
    <n v="0"/>
    <n v="0"/>
  </r>
  <r>
    <x v="299"/>
    <x v="300"/>
    <x v="0"/>
    <x v="0"/>
    <s v="Static and Final Keyword - Implementation"/>
    <n v="1958"/>
    <n v="0"/>
    <n v="0"/>
    <n v="0"/>
  </r>
  <r>
    <x v="299"/>
    <x v="300"/>
    <x v="0"/>
    <x v="1"/>
    <s v="Agenda"/>
    <n v="41"/>
    <n v="0"/>
    <n v="0"/>
    <n v="0"/>
  </r>
  <r>
    <x v="299"/>
    <x v="300"/>
    <x v="0"/>
    <x v="1"/>
    <s v="Introduction to Arrays"/>
    <n v="1213"/>
    <n v="0"/>
    <n v="0"/>
    <n v="0"/>
  </r>
  <r>
    <x v="299"/>
    <x v="300"/>
    <x v="0"/>
    <x v="1"/>
    <s v="Introduction to Arrays - Demo"/>
    <n v="289"/>
    <n v="0"/>
    <n v="0"/>
    <n v="0"/>
  </r>
  <r>
    <x v="299"/>
    <x v="300"/>
    <x v="0"/>
    <x v="1"/>
    <s v="Dynamic Array"/>
    <n v="845"/>
    <n v="0"/>
    <n v="0"/>
    <n v="0"/>
  </r>
  <r>
    <x v="299"/>
    <x v="300"/>
    <x v="0"/>
    <x v="1"/>
    <s v="Dynamic Array - Demo"/>
    <n v="464"/>
    <n v="0"/>
    <n v="0"/>
    <n v="0"/>
  </r>
  <r>
    <x v="299"/>
    <x v="300"/>
    <x v="0"/>
    <x v="1"/>
    <s v="Operations on Array"/>
    <n v="1087"/>
    <n v="0"/>
    <n v="0"/>
    <n v="0"/>
  </r>
  <r>
    <x v="299"/>
    <x v="300"/>
    <x v="0"/>
    <x v="1"/>
    <s v="Operations on Array - Demo"/>
    <n v="526"/>
    <n v="0"/>
    <n v="0"/>
    <n v="0"/>
  </r>
  <r>
    <x v="299"/>
    <x v="300"/>
    <x v="0"/>
    <x v="1"/>
    <s v="Multidimensional Arrays"/>
    <n v="773"/>
    <n v="0"/>
    <n v="0"/>
    <n v="0"/>
  </r>
  <r>
    <x v="299"/>
    <x v="300"/>
    <x v="0"/>
    <x v="1"/>
    <s v="Multidimensional Arrays - Demo"/>
    <n v="222"/>
    <n v="0"/>
    <n v="0"/>
    <n v="0"/>
  </r>
  <r>
    <x v="300"/>
    <x v="301"/>
    <x v="0"/>
    <x v="0"/>
    <s v="Object Oriented Programming"/>
    <n v="883"/>
    <n v="100"/>
    <n v="883"/>
    <n v="883"/>
  </r>
  <r>
    <x v="300"/>
    <x v="301"/>
    <x v="0"/>
    <x v="0"/>
    <s v="Classes and Objects Part 1"/>
    <n v="1609"/>
    <n v="100"/>
    <n v="1610"/>
    <n v="1609"/>
  </r>
  <r>
    <x v="300"/>
    <x v="301"/>
    <x v="0"/>
    <x v="0"/>
    <s v="Classes and Objects Part 2"/>
    <n v="1098"/>
    <n v="98"/>
    <n v="1080"/>
    <n v="1080"/>
  </r>
  <r>
    <x v="300"/>
    <x v="301"/>
    <x v="0"/>
    <x v="0"/>
    <s v="Classes and Objects - Implementation"/>
    <n v="1394"/>
    <n v="100"/>
    <n v="1395"/>
    <n v="1394"/>
  </r>
  <r>
    <x v="300"/>
    <x v="301"/>
    <x v="0"/>
    <x v="0"/>
    <s v="Access Modifiers"/>
    <n v="972"/>
    <n v="6"/>
    <n v="61"/>
    <n v="61"/>
  </r>
  <r>
    <x v="300"/>
    <x v="301"/>
    <x v="0"/>
    <x v="0"/>
    <s v="Access Modifiers - Implementation"/>
    <n v="937"/>
    <n v="100"/>
    <n v="937"/>
    <n v="937"/>
  </r>
  <r>
    <x v="300"/>
    <x v="301"/>
    <x v="0"/>
    <x v="0"/>
    <s v="Constructor"/>
    <n v="1699"/>
    <n v="32"/>
    <n v="551"/>
    <n v="551"/>
  </r>
  <r>
    <x v="300"/>
    <x v="301"/>
    <x v="0"/>
    <x v="0"/>
    <s v="Constructor - Implementation"/>
    <n v="1673"/>
    <n v="2"/>
    <n v="32"/>
    <n v="32"/>
  </r>
  <r>
    <x v="300"/>
    <x v="301"/>
    <x v="0"/>
    <x v="0"/>
    <s v="Static and Final Keyword"/>
    <n v="715"/>
    <n v="6"/>
    <n v="42"/>
    <n v="42"/>
  </r>
  <r>
    <x v="300"/>
    <x v="301"/>
    <x v="0"/>
    <x v="0"/>
    <s v="Static and Final Keyword - Implementation"/>
    <n v="1958"/>
    <n v="1"/>
    <n v="21"/>
    <n v="21"/>
  </r>
  <r>
    <x v="300"/>
    <x v="301"/>
    <x v="0"/>
    <x v="1"/>
    <s v="Agenda"/>
    <n v="41"/>
    <n v="0"/>
    <n v="0"/>
    <n v="0"/>
  </r>
  <r>
    <x v="300"/>
    <x v="301"/>
    <x v="0"/>
    <x v="1"/>
    <s v="Introduction to Arrays"/>
    <n v="1213"/>
    <n v="0"/>
    <n v="0"/>
    <n v="0"/>
  </r>
  <r>
    <x v="300"/>
    <x v="301"/>
    <x v="0"/>
    <x v="1"/>
    <s v="Introduction to Arrays - Demo"/>
    <n v="289"/>
    <n v="0"/>
    <n v="0"/>
    <n v="0"/>
  </r>
  <r>
    <x v="300"/>
    <x v="301"/>
    <x v="0"/>
    <x v="1"/>
    <s v="Dynamic Array"/>
    <n v="845"/>
    <n v="0"/>
    <n v="0"/>
    <n v="0"/>
  </r>
  <r>
    <x v="300"/>
    <x v="301"/>
    <x v="0"/>
    <x v="1"/>
    <s v="Dynamic Array - Demo"/>
    <n v="464"/>
    <n v="0"/>
    <n v="0"/>
    <n v="0"/>
  </r>
  <r>
    <x v="300"/>
    <x v="301"/>
    <x v="0"/>
    <x v="1"/>
    <s v="Operations on Array"/>
    <n v="1087"/>
    <n v="0"/>
    <n v="0"/>
    <n v="0"/>
  </r>
  <r>
    <x v="300"/>
    <x v="301"/>
    <x v="0"/>
    <x v="1"/>
    <s v="Operations on Array - Demo"/>
    <n v="526"/>
    <n v="0"/>
    <n v="0"/>
    <n v="0"/>
  </r>
  <r>
    <x v="300"/>
    <x v="301"/>
    <x v="0"/>
    <x v="1"/>
    <s v="Multidimensional Arrays"/>
    <n v="773"/>
    <n v="0"/>
    <n v="0"/>
    <n v="0"/>
  </r>
  <r>
    <x v="300"/>
    <x v="301"/>
    <x v="0"/>
    <x v="1"/>
    <s v="Multidimensional Arrays - Demo"/>
    <n v="222"/>
    <n v="0"/>
    <n v="0"/>
    <n v="0"/>
  </r>
  <r>
    <x v="301"/>
    <x v="302"/>
    <x v="0"/>
    <x v="0"/>
    <s v="Object Oriented Programming"/>
    <n v="883"/>
    <n v="100"/>
    <n v="906"/>
    <n v="883"/>
  </r>
  <r>
    <x v="301"/>
    <x v="302"/>
    <x v="0"/>
    <x v="0"/>
    <s v="Classes and Objects Part 1"/>
    <n v="1609"/>
    <n v="100"/>
    <n v="1711"/>
    <n v="1609"/>
  </r>
  <r>
    <x v="301"/>
    <x v="302"/>
    <x v="0"/>
    <x v="0"/>
    <s v="Classes and Objects Part 2"/>
    <n v="1098"/>
    <n v="99"/>
    <n v="1220"/>
    <n v="1098"/>
  </r>
  <r>
    <x v="301"/>
    <x v="302"/>
    <x v="0"/>
    <x v="0"/>
    <s v="Classes and Objects - Implementation"/>
    <n v="1394"/>
    <n v="100"/>
    <n v="1557"/>
    <n v="1394"/>
  </r>
  <r>
    <x v="301"/>
    <x v="302"/>
    <x v="0"/>
    <x v="0"/>
    <s v="Access Modifiers"/>
    <n v="972"/>
    <n v="100"/>
    <n v="974"/>
    <n v="972"/>
  </r>
  <r>
    <x v="301"/>
    <x v="302"/>
    <x v="0"/>
    <x v="0"/>
    <s v="Access Modifiers - Implementation"/>
    <n v="937"/>
    <n v="100"/>
    <n v="1023"/>
    <n v="937"/>
  </r>
  <r>
    <x v="301"/>
    <x v="302"/>
    <x v="0"/>
    <x v="0"/>
    <s v="Constructor"/>
    <n v="1699"/>
    <n v="100"/>
    <n v="1998"/>
    <n v="1699"/>
  </r>
  <r>
    <x v="301"/>
    <x v="302"/>
    <x v="0"/>
    <x v="0"/>
    <s v="Constructor - Implementation"/>
    <n v="1673"/>
    <n v="96"/>
    <n v="1728"/>
    <n v="1673"/>
  </r>
  <r>
    <x v="301"/>
    <x v="302"/>
    <x v="0"/>
    <x v="0"/>
    <s v="Static and Final Keyword"/>
    <n v="715"/>
    <n v="100"/>
    <n v="810"/>
    <n v="715"/>
  </r>
  <r>
    <x v="301"/>
    <x v="302"/>
    <x v="0"/>
    <x v="0"/>
    <s v="Static and Final Keyword - Implementation"/>
    <n v="1958"/>
    <n v="99"/>
    <n v="2080"/>
    <n v="1958"/>
  </r>
  <r>
    <x v="301"/>
    <x v="302"/>
    <x v="0"/>
    <x v="1"/>
    <s v="Agenda"/>
    <n v="41"/>
    <n v="100"/>
    <n v="41"/>
    <n v="41"/>
  </r>
  <r>
    <x v="301"/>
    <x v="302"/>
    <x v="0"/>
    <x v="1"/>
    <s v="Introduction to Arrays"/>
    <n v="1213"/>
    <n v="98"/>
    <n v="1198"/>
    <n v="1198"/>
  </r>
  <r>
    <x v="301"/>
    <x v="302"/>
    <x v="0"/>
    <x v="1"/>
    <s v="Introduction to Arrays - Demo"/>
    <n v="289"/>
    <n v="100"/>
    <n v="290"/>
    <n v="289"/>
  </r>
  <r>
    <x v="301"/>
    <x v="302"/>
    <x v="0"/>
    <x v="1"/>
    <s v="Dynamic Array"/>
    <n v="845"/>
    <n v="97"/>
    <n v="820"/>
    <n v="820"/>
  </r>
  <r>
    <x v="301"/>
    <x v="302"/>
    <x v="0"/>
    <x v="1"/>
    <s v="Dynamic Array - Demo"/>
    <n v="464"/>
    <n v="100"/>
    <n v="465"/>
    <n v="464"/>
  </r>
  <r>
    <x v="301"/>
    <x v="302"/>
    <x v="0"/>
    <x v="1"/>
    <s v="Operations on Array"/>
    <n v="1087"/>
    <n v="97"/>
    <n v="1088"/>
    <n v="1087"/>
  </r>
  <r>
    <x v="301"/>
    <x v="302"/>
    <x v="0"/>
    <x v="1"/>
    <s v="Operations on Array - Demo"/>
    <n v="526"/>
    <n v="97"/>
    <n v="953"/>
    <n v="526"/>
  </r>
  <r>
    <x v="301"/>
    <x v="302"/>
    <x v="0"/>
    <x v="1"/>
    <s v="Multidimensional Arrays"/>
    <n v="773"/>
    <n v="95"/>
    <n v="956"/>
    <n v="773"/>
  </r>
  <r>
    <x v="301"/>
    <x v="302"/>
    <x v="0"/>
    <x v="1"/>
    <s v="Multidimensional Arrays - Demo"/>
    <n v="222"/>
    <n v="96"/>
    <n v="214"/>
    <n v="214"/>
  </r>
  <r>
    <x v="302"/>
    <x v="303"/>
    <x v="0"/>
    <x v="0"/>
    <s v="Object Oriented Programming"/>
    <n v="883"/>
    <n v="100"/>
    <n v="883"/>
    <n v="883"/>
  </r>
  <r>
    <x v="302"/>
    <x v="303"/>
    <x v="0"/>
    <x v="0"/>
    <s v="Classes and Objects Part 1"/>
    <n v="1609"/>
    <n v="97"/>
    <n v="1580"/>
    <n v="1580"/>
  </r>
  <r>
    <x v="302"/>
    <x v="303"/>
    <x v="0"/>
    <x v="0"/>
    <s v="Classes and Objects Part 2"/>
    <n v="1098"/>
    <n v="98"/>
    <n v="1080"/>
    <n v="1080"/>
  </r>
  <r>
    <x v="302"/>
    <x v="303"/>
    <x v="0"/>
    <x v="0"/>
    <s v="Classes and Objects - Implementation"/>
    <n v="1394"/>
    <n v="100"/>
    <n v="1395"/>
    <n v="1394"/>
  </r>
  <r>
    <x v="302"/>
    <x v="303"/>
    <x v="0"/>
    <x v="0"/>
    <s v="Access Modifiers"/>
    <n v="972"/>
    <n v="96"/>
    <n v="1407"/>
    <n v="972"/>
  </r>
  <r>
    <x v="302"/>
    <x v="303"/>
    <x v="0"/>
    <x v="0"/>
    <s v="Access Modifiers - Implementation"/>
    <n v="937"/>
    <n v="100"/>
    <n v="937"/>
    <n v="937"/>
  </r>
  <r>
    <x v="302"/>
    <x v="303"/>
    <x v="0"/>
    <x v="0"/>
    <s v="Constructor"/>
    <n v="1699"/>
    <n v="100"/>
    <n v="1701"/>
    <n v="1699"/>
  </r>
  <r>
    <x v="302"/>
    <x v="303"/>
    <x v="0"/>
    <x v="0"/>
    <s v="Constructor - Implementation"/>
    <n v="1673"/>
    <n v="100"/>
    <n v="1673"/>
    <n v="1673"/>
  </r>
  <r>
    <x v="302"/>
    <x v="303"/>
    <x v="0"/>
    <x v="0"/>
    <s v="Static and Final Keyword"/>
    <n v="715"/>
    <n v="99"/>
    <n v="709"/>
    <n v="709"/>
  </r>
  <r>
    <x v="302"/>
    <x v="303"/>
    <x v="0"/>
    <x v="0"/>
    <s v="Static and Final Keyword - Implementation"/>
    <n v="1958"/>
    <n v="100"/>
    <n v="1959"/>
    <n v="1958"/>
  </r>
  <r>
    <x v="302"/>
    <x v="303"/>
    <x v="0"/>
    <x v="1"/>
    <s v="Agenda"/>
    <n v="41"/>
    <n v="100"/>
    <n v="42"/>
    <n v="41"/>
  </r>
  <r>
    <x v="302"/>
    <x v="303"/>
    <x v="0"/>
    <x v="1"/>
    <s v="Introduction to Arrays"/>
    <n v="1213"/>
    <n v="100"/>
    <n v="1214"/>
    <n v="1213"/>
  </r>
  <r>
    <x v="302"/>
    <x v="303"/>
    <x v="0"/>
    <x v="1"/>
    <s v="Introduction to Arrays - Demo"/>
    <n v="289"/>
    <n v="100"/>
    <n v="290"/>
    <n v="289"/>
  </r>
  <r>
    <x v="302"/>
    <x v="303"/>
    <x v="0"/>
    <x v="1"/>
    <s v="Dynamic Array"/>
    <n v="845"/>
    <n v="99"/>
    <n v="840"/>
    <n v="840"/>
  </r>
  <r>
    <x v="302"/>
    <x v="303"/>
    <x v="0"/>
    <x v="1"/>
    <s v="Dynamic Array - Demo"/>
    <n v="464"/>
    <n v="100"/>
    <n v="465"/>
    <n v="464"/>
  </r>
  <r>
    <x v="302"/>
    <x v="303"/>
    <x v="0"/>
    <x v="1"/>
    <s v="Operations on Array"/>
    <n v="1087"/>
    <n v="100"/>
    <n v="1088"/>
    <n v="1087"/>
  </r>
  <r>
    <x v="302"/>
    <x v="303"/>
    <x v="0"/>
    <x v="1"/>
    <s v="Operations on Array - Demo"/>
    <n v="526"/>
    <n v="100"/>
    <n v="527"/>
    <n v="526"/>
  </r>
  <r>
    <x v="302"/>
    <x v="303"/>
    <x v="0"/>
    <x v="1"/>
    <s v="Multidimensional Arrays"/>
    <n v="773"/>
    <n v="100"/>
    <n v="773"/>
    <n v="773"/>
  </r>
  <r>
    <x v="302"/>
    <x v="303"/>
    <x v="0"/>
    <x v="1"/>
    <s v="Multidimensional Arrays - Demo"/>
    <n v="222"/>
    <n v="100"/>
    <n v="223"/>
    <n v="222"/>
  </r>
  <r>
    <x v="303"/>
    <x v="304"/>
    <x v="0"/>
    <x v="0"/>
    <s v="Object Oriented Programming"/>
    <n v="883"/>
    <n v="0"/>
    <n v="0"/>
    <n v="0"/>
  </r>
  <r>
    <x v="303"/>
    <x v="304"/>
    <x v="0"/>
    <x v="0"/>
    <s v="Classes and Objects Part 1"/>
    <n v="1609"/>
    <n v="0"/>
    <n v="0"/>
    <n v="0"/>
  </r>
  <r>
    <x v="303"/>
    <x v="304"/>
    <x v="0"/>
    <x v="0"/>
    <s v="Classes and Objects Part 2"/>
    <n v="1098"/>
    <n v="0"/>
    <n v="0"/>
    <n v="0"/>
  </r>
  <r>
    <x v="303"/>
    <x v="304"/>
    <x v="0"/>
    <x v="0"/>
    <s v="Classes and Objects - Implementation"/>
    <n v="1394"/>
    <n v="0"/>
    <n v="0"/>
    <n v="0"/>
  </r>
  <r>
    <x v="303"/>
    <x v="304"/>
    <x v="0"/>
    <x v="0"/>
    <s v="Access Modifiers"/>
    <n v="972"/>
    <n v="0"/>
    <n v="0"/>
    <n v="0"/>
  </r>
  <r>
    <x v="303"/>
    <x v="304"/>
    <x v="0"/>
    <x v="0"/>
    <s v="Access Modifiers - Implementation"/>
    <n v="937"/>
    <n v="0"/>
    <n v="0"/>
    <n v="0"/>
  </r>
  <r>
    <x v="303"/>
    <x v="304"/>
    <x v="0"/>
    <x v="0"/>
    <s v="Constructor"/>
    <n v="1699"/>
    <n v="0"/>
    <n v="0"/>
    <n v="0"/>
  </r>
  <r>
    <x v="303"/>
    <x v="304"/>
    <x v="0"/>
    <x v="0"/>
    <s v="Constructor - Implementation"/>
    <n v="1673"/>
    <n v="0"/>
    <n v="0"/>
    <n v="0"/>
  </r>
  <r>
    <x v="303"/>
    <x v="304"/>
    <x v="0"/>
    <x v="0"/>
    <s v="Static and Final Keyword"/>
    <n v="715"/>
    <n v="0"/>
    <n v="0"/>
    <n v="0"/>
  </r>
  <r>
    <x v="303"/>
    <x v="304"/>
    <x v="0"/>
    <x v="0"/>
    <s v="Static and Final Keyword - Implementation"/>
    <n v="1958"/>
    <n v="0"/>
    <n v="0"/>
    <n v="0"/>
  </r>
  <r>
    <x v="303"/>
    <x v="304"/>
    <x v="0"/>
    <x v="1"/>
    <s v="Agenda"/>
    <n v="41"/>
    <n v="0"/>
    <n v="0"/>
    <n v="0"/>
  </r>
  <r>
    <x v="303"/>
    <x v="304"/>
    <x v="0"/>
    <x v="1"/>
    <s v="Introduction to Arrays"/>
    <n v="1213"/>
    <n v="0"/>
    <n v="0"/>
    <n v="0"/>
  </r>
  <r>
    <x v="303"/>
    <x v="304"/>
    <x v="0"/>
    <x v="1"/>
    <s v="Introduction to Arrays - Demo"/>
    <n v="289"/>
    <n v="0"/>
    <n v="0"/>
    <n v="0"/>
  </r>
  <r>
    <x v="303"/>
    <x v="304"/>
    <x v="0"/>
    <x v="1"/>
    <s v="Dynamic Array"/>
    <n v="845"/>
    <n v="0"/>
    <n v="0"/>
    <n v="0"/>
  </r>
  <r>
    <x v="303"/>
    <x v="304"/>
    <x v="0"/>
    <x v="1"/>
    <s v="Dynamic Array - Demo"/>
    <n v="464"/>
    <n v="0"/>
    <n v="0"/>
    <n v="0"/>
  </r>
  <r>
    <x v="303"/>
    <x v="304"/>
    <x v="0"/>
    <x v="1"/>
    <s v="Operations on Array"/>
    <n v="1087"/>
    <n v="0"/>
    <n v="0"/>
    <n v="0"/>
  </r>
  <r>
    <x v="303"/>
    <x v="304"/>
    <x v="0"/>
    <x v="1"/>
    <s v="Operations on Array - Demo"/>
    <n v="526"/>
    <n v="0"/>
    <n v="0"/>
    <n v="0"/>
  </r>
  <r>
    <x v="303"/>
    <x v="304"/>
    <x v="0"/>
    <x v="1"/>
    <s v="Multidimensional Arrays"/>
    <n v="773"/>
    <n v="0"/>
    <n v="0"/>
    <n v="0"/>
  </r>
  <r>
    <x v="303"/>
    <x v="304"/>
    <x v="0"/>
    <x v="1"/>
    <s v="Multidimensional Arrays - Demo"/>
    <n v="222"/>
    <n v="0"/>
    <n v="0"/>
    <n v="0"/>
  </r>
  <r>
    <x v="304"/>
    <x v="305"/>
    <x v="0"/>
    <x v="0"/>
    <s v="Object Oriented Programming"/>
    <n v="883"/>
    <n v="0"/>
    <n v="0"/>
    <n v="0"/>
  </r>
  <r>
    <x v="304"/>
    <x v="305"/>
    <x v="0"/>
    <x v="0"/>
    <s v="Classes and Objects Part 1"/>
    <n v="1609"/>
    <n v="0"/>
    <n v="0"/>
    <n v="0"/>
  </r>
  <r>
    <x v="304"/>
    <x v="305"/>
    <x v="0"/>
    <x v="0"/>
    <s v="Classes and Objects Part 2"/>
    <n v="1098"/>
    <n v="0"/>
    <n v="0"/>
    <n v="0"/>
  </r>
  <r>
    <x v="304"/>
    <x v="305"/>
    <x v="0"/>
    <x v="0"/>
    <s v="Classes and Objects - Implementation"/>
    <n v="1394"/>
    <n v="0"/>
    <n v="0"/>
    <n v="0"/>
  </r>
  <r>
    <x v="304"/>
    <x v="305"/>
    <x v="0"/>
    <x v="0"/>
    <s v="Access Modifiers"/>
    <n v="972"/>
    <n v="0"/>
    <n v="0"/>
    <n v="0"/>
  </r>
  <r>
    <x v="304"/>
    <x v="305"/>
    <x v="0"/>
    <x v="0"/>
    <s v="Access Modifiers - Implementation"/>
    <n v="937"/>
    <n v="0"/>
    <n v="0"/>
    <n v="0"/>
  </r>
  <r>
    <x v="304"/>
    <x v="305"/>
    <x v="0"/>
    <x v="0"/>
    <s v="Constructor"/>
    <n v="1699"/>
    <n v="0"/>
    <n v="0"/>
    <n v="0"/>
  </r>
  <r>
    <x v="304"/>
    <x v="305"/>
    <x v="0"/>
    <x v="0"/>
    <s v="Constructor - Implementation"/>
    <n v="1673"/>
    <n v="0"/>
    <n v="0"/>
    <n v="0"/>
  </r>
  <r>
    <x v="304"/>
    <x v="305"/>
    <x v="0"/>
    <x v="0"/>
    <s v="Static and Final Keyword"/>
    <n v="715"/>
    <n v="0"/>
    <n v="0"/>
    <n v="0"/>
  </r>
  <r>
    <x v="304"/>
    <x v="305"/>
    <x v="0"/>
    <x v="0"/>
    <s v="Static and Final Keyword - Implementation"/>
    <n v="1958"/>
    <n v="0"/>
    <n v="0"/>
    <n v="0"/>
  </r>
  <r>
    <x v="304"/>
    <x v="305"/>
    <x v="0"/>
    <x v="1"/>
    <s v="Agenda"/>
    <n v="41"/>
    <n v="0"/>
    <n v="0"/>
    <n v="0"/>
  </r>
  <r>
    <x v="304"/>
    <x v="305"/>
    <x v="0"/>
    <x v="1"/>
    <s v="Introduction to Arrays"/>
    <n v="1213"/>
    <n v="0"/>
    <n v="0"/>
    <n v="0"/>
  </r>
  <r>
    <x v="304"/>
    <x v="305"/>
    <x v="0"/>
    <x v="1"/>
    <s v="Introduction to Arrays - Demo"/>
    <n v="289"/>
    <n v="0"/>
    <n v="0"/>
    <n v="0"/>
  </r>
  <r>
    <x v="304"/>
    <x v="305"/>
    <x v="0"/>
    <x v="1"/>
    <s v="Dynamic Array"/>
    <n v="845"/>
    <n v="0"/>
    <n v="0"/>
    <n v="0"/>
  </r>
  <r>
    <x v="304"/>
    <x v="305"/>
    <x v="0"/>
    <x v="1"/>
    <s v="Dynamic Array - Demo"/>
    <n v="464"/>
    <n v="0"/>
    <n v="0"/>
    <n v="0"/>
  </r>
  <r>
    <x v="304"/>
    <x v="305"/>
    <x v="0"/>
    <x v="1"/>
    <s v="Operations on Array"/>
    <n v="1087"/>
    <n v="0"/>
    <n v="0"/>
    <n v="0"/>
  </r>
  <r>
    <x v="304"/>
    <x v="305"/>
    <x v="0"/>
    <x v="1"/>
    <s v="Operations on Array - Demo"/>
    <n v="526"/>
    <n v="0"/>
    <n v="0"/>
    <n v="0"/>
  </r>
  <r>
    <x v="304"/>
    <x v="305"/>
    <x v="0"/>
    <x v="1"/>
    <s v="Multidimensional Arrays"/>
    <n v="773"/>
    <n v="0"/>
    <n v="0"/>
    <n v="0"/>
  </r>
  <r>
    <x v="304"/>
    <x v="305"/>
    <x v="0"/>
    <x v="1"/>
    <s v="Multidimensional Arrays - Demo"/>
    <n v="222"/>
    <n v="0"/>
    <n v="0"/>
    <n v="0"/>
  </r>
  <r>
    <x v="305"/>
    <x v="306"/>
    <x v="0"/>
    <x v="0"/>
    <s v="Object Oriented Programming"/>
    <n v="883"/>
    <n v="100"/>
    <n v="884"/>
    <n v="883"/>
  </r>
  <r>
    <x v="305"/>
    <x v="306"/>
    <x v="0"/>
    <x v="0"/>
    <s v="Classes and Objects Part 1"/>
    <n v="1609"/>
    <n v="100"/>
    <n v="1614"/>
    <n v="1609"/>
  </r>
  <r>
    <x v="305"/>
    <x v="306"/>
    <x v="0"/>
    <x v="0"/>
    <s v="Classes and Objects Part 2"/>
    <n v="1098"/>
    <n v="100"/>
    <n v="1101"/>
    <n v="1098"/>
  </r>
  <r>
    <x v="305"/>
    <x v="306"/>
    <x v="0"/>
    <x v="0"/>
    <s v="Classes and Objects - Implementation"/>
    <n v="1394"/>
    <n v="99"/>
    <n v="1575"/>
    <n v="1394"/>
  </r>
  <r>
    <x v="305"/>
    <x v="306"/>
    <x v="0"/>
    <x v="0"/>
    <s v="Access Modifiers"/>
    <n v="972"/>
    <n v="100"/>
    <n v="1001"/>
    <n v="972"/>
  </r>
  <r>
    <x v="305"/>
    <x v="306"/>
    <x v="0"/>
    <x v="0"/>
    <s v="Access Modifiers - Implementation"/>
    <n v="937"/>
    <n v="100"/>
    <n v="937"/>
    <n v="937"/>
  </r>
  <r>
    <x v="305"/>
    <x v="306"/>
    <x v="0"/>
    <x v="0"/>
    <s v="Constructor"/>
    <n v="1699"/>
    <n v="100"/>
    <n v="1701"/>
    <n v="1699"/>
  </r>
  <r>
    <x v="305"/>
    <x v="306"/>
    <x v="0"/>
    <x v="0"/>
    <s v="Constructor - Implementation"/>
    <n v="1673"/>
    <n v="100"/>
    <n v="2241"/>
    <n v="1673"/>
  </r>
  <r>
    <x v="305"/>
    <x v="306"/>
    <x v="0"/>
    <x v="0"/>
    <s v="Static and Final Keyword"/>
    <n v="715"/>
    <n v="100"/>
    <n v="955"/>
    <n v="715"/>
  </r>
  <r>
    <x v="305"/>
    <x v="306"/>
    <x v="0"/>
    <x v="0"/>
    <s v="Static and Final Keyword - Implementation"/>
    <n v="1958"/>
    <n v="99"/>
    <n v="2767"/>
    <n v="1958"/>
  </r>
  <r>
    <x v="305"/>
    <x v="306"/>
    <x v="0"/>
    <x v="1"/>
    <s v="Agenda"/>
    <n v="41"/>
    <n v="100"/>
    <n v="82"/>
    <n v="41"/>
  </r>
  <r>
    <x v="305"/>
    <x v="306"/>
    <x v="0"/>
    <x v="1"/>
    <s v="Introduction to Arrays"/>
    <n v="1213"/>
    <n v="100"/>
    <n v="1215"/>
    <n v="1213"/>
  </r>
  <r>
    <x v="305"/>
    <x v="306"/>
    <x v="0"/>
    <x v="1"/>
    <s v="Introduction to Arrays - Demo"/>
    <n v="289"/>
    <n v="100"/>
    <n v="304"/>
    <n v="289"/>
  </r>
  <r>
    <x v="305"/>
    <x v="306"/>
    <x v="0"/>
    <x v="1"/>
    <s v="Dynamic Array"/>
    <n v="845"/>
    <n v="100"/>
    <n v="940"/>
    <n v="845"/>
  </r>
  <r>
    <x v="305"/>
    <x v="306"/>
    <x v="0"/>
    <x v="1"/>
    <s v="Dynamic Array - Demo"/>
    <n v="464"/>
    <n v="100"/>
    <n v="1587"/>
    <n v="464"/>
  </r>
  <r>
    <x v="305"/>
    <x v="306"/>
    <x v="0"/>
    <x v="1"/>
    <s v="Operations on Array"/>
    <n v="1087"/>
    <n v="100"/>
    <n v="1147"/>
    <n v="1087"/>
  </r>
  <r>
    <x v="305"/>
    <x v="306"/>
    <x v="0"/>
    <x v="1"/>
    <s v="Operations on Array - Demo"/>
    <n v="526"/>
    <n v="100"/>
    <n v="1570"/>
    <n v="526"/>
  </r>
  <r>
    <x v="305"/>
    <x v="306"/>
    <x v="0"/>
    <x v="1"/>
    <s v="Multidimensional Arrays"/>
    <n v="773"/>
    <n v="100"/>
    <n v="905"/>
    <n v="773"/>
  </r>
  <r>
    <x v="305"/>
    <x v="306"/>
    <x v="0"/>
    <x v="1"/>
    <s v="Multidimensional Arrays - Demo"/>
    <n v="222"/>
    <n v="100"/>
    <n v="292"/>
    <n v="222"/>
  </r>
  <r>
    <x v="306"/>
    <x v="307"/>
    <x v="0"/>
    <x v="0"/>
    <s v="Object Oriented Programming"/>
    <n v="883"/>
    <n v="100"/>
    <n v="1670"/>
    <n v="883"/>
  </r>
  <r>
    <x v="306"/>
    <x v="307"/>
    <x v="0"/>
    <x v="0"/>
    <s v="Classes and Objects Part 1"/>
    <n v="1609"/>
    <n v="100"/>
    <n v="1848"/>
    <n v="1609"/>
  </r>
  <r>
    <x v="306"/>
    <x v="307"/>
    <x v="0"/>
    <x v="0"/>
    <s v="Classes and Objects Part 2"/>
    <n v="1098"/>
    <n v="99"/>
    <n v="1160"/>
    <n v="1098"/>
  </r>
  <r>
    <x v="306"/>
    <x v="307"/>
    <x v="0"/>
    <x v="0"/>
    <s v="Classes and Objects - Implementation"/>
    <n v="1394"/>
    <n v="100"/>
    <n v="1395"/>
    <n v="1394"/>
  </r>
  <r>
    <x v="306"/>
    <x v="307"/>
    <x v="0"/>
    <x v="0"/>
    <s v="Access Modifiers"/>
    <n v="972"/>
    <n v="100"/>
    <n v="2101"/>
    <n v="972"/>
  </r>
  <r>
    <x v="306"/>
    <x v="307"/>
    <x v="0"/>
    <x v="0"/>
    <s v="Access Modifiers - Implementation"/>
    <n v="937"/>
    <n v="100"/>
    <n v="938"/>
    <n v="937"/>
  </r>
  <r>
    <x v="306"/>
    <x v="307"/>
    <x v="0"/>
    <x v="0"/>
    <s v="Constructor"/>
    <n v="1699"/>
    <n v="100"/>
    <n v="1700"/>
    <n v="1699"/>
  </r>
  <r>
    <x v="306"/>
    <x v="307"/>
    <x v="0"/>
    <x v="0"/>
    <s v="Constructor - Implementation"/>
    <n v="1673"/>
    <n v="100"/>
    <n v="1674"/>
    <n v="1673"/>
  </r>
  <r>
    <x v="306"/>
    <x v="307"/>
    <x v="0"/>
    <x v="0"/>
    <s v="Static and Final Keyword"/>
    <n v="715"/>
    <n v="100"/>
    <n v="716"/>
    <n v="715"/>
  </r>
  <r>
    <x v="306"/>
    <x v="307"/>
    <x v="0"/>
    <x v="0"/>
    <s v="Static and Final Keyword - Implementation"/>
    <n v="1958"/>
    <n v="100"/>
    <n v="1959"/>
    <n v="1958"/>
  </r>
  <r>
    <x v="306"/>
    <x v="307"/>
    <x v="0"/>
    <x v="1"/>
    <s v="Agenda"/>
    <n v="41"/>
    <n v="100"/>
    <n v="41"/>
    <n v="41"/>
  </r>
  <r>
    <x v="306"/>
    <x v="307"/>
    <x v="0"/>
    <x v="1"/>
    <s v="Introduction to Arrays"/>
    <n v="1213"/>
    <n v="100"/>
    <n v="1214"/>
    <n v="1213"/>
  </r>
  <r>
    <x v="306"/>
    <x v="307"/>
    <x v="0"/>
    <x v="1"/>
    <s v="Introduction to Arrays - Demo"/>
    <n v="289"/>
    <n v="100"/>
    <n v="290"/>
    <n v="289"/>
  </r>
  <r>
    <x v="306"/>
    <x v="307"/>
    <x v="0"/>
    <x v="1"/>
    <s v="Dynamic Array"/>
    <n v="845"/>
    <n v="99"/>
    <n v="840"/>
    <n v="840"/>
  </r>
  <r>
    <x v="306"/>
    <x v="307"/>
    <x v="0"/>
    <x v="1"/>
    <s v="Dynamic Array - Demo"/>
    <n v="464"/>
    <n v="100"/>
    <n v="465"/>
    <n v="464"/>
  </r>
  <r>
    <x v="306"/>
    <x v="307"/>
    <x v="0"/>
    <x v="1"/>
    <s v="Operations on Array"/>
    <n v="1087"/>
    <n v="100"/>
    <n v="1088"/>
    <n v="1087"/>
  </r>
  <r>
    <x v="306"/>
    <x v="307"/>
    <x v="0"/>
    <x v="1"/>
    <s v="Operations on Array - Demo"/>
    <n v="526"/>
    <n v="100"/>
    <n v="527"/>
    <n v="526"/>
  </r>
  <r>
    <x v="306"/>
    <x v="307"/>
    <x v="0"/>
    <x v="1"/>
    <s v="Multidimensional Arrays"/>
    <n v="773"/>
    <n v="100"/>
    <n v="773"/>
    <n v="773"/>
  </r>
  <r>
    <x v="306"/>
    <x v="307"/>
    <x v="0"/>
    <x v="1"/>
    <s v="Multidimensional Arrays - Demo"/>
    <n v="222"/>
    <n v="100"/>
    <n v="223"/>
    <n v="222"/>
  </r>
  <r>
    <x v="307"/>
    <x v="308"/>
    <x v="0"/>
    <x v="0"/>
    <s v="Object Oriented Programming"/>
    <n v="883"/>
    <n v="0"/>
    <n v="0"/>
    <n v="0"/>
  </r>
  <r>
    <x v="307"/>
    <x v="308"/>
    <x v="0"/>
    <x v="0"/>
    <s v="Classes and Objects Part 1"/>
    <n v="1609"/>
    <n v="0"/>
    <n v="0"/>
    <n v="0"/>
  </r>
  <r>
    <x v="307"/>
    <x v="308"/>
    <x v="0"/>
    <x v="0"/>
    <s v="Classes and Objects Part 2"/>
    <n v="1098"/>
    <n v="0"/>
    <n v="0"/>
    <n v="0"/>
  </r>
  <r>
    <x v="307"/>
    <x v="308"/>
    <x v="0"/>
    <x v="0"/>
    <s v="Classes and Objects - Implementation"/>
    <n v="1394"/>
    <n v="0"/>
    <n v="0"/>
    <n v="0"/>
  </r>
  <r>
    <x v="307"/>
    <x v="308"/>
    <x v="0"/>
    <x v="0"/>
    <s v="Access Modifiers"/>
    <n v="972"/>
    <n v="0"/>
    <n v="0"/>
    <n v="0"/>
  </r>
  <r>
    <x v="307"/>
    <x v="308"/>
    <x v="0"/>
    <x v="0"/>
    <s v="Access Modifiers - Implementation"/>
    <n v="937"/>
    <n v="0"/>
    <n v="0"/>
    <n v="0"/>
  </r>
  <r>
    <x v="307"/>
    <x v="308"/>
    <x v="0"/>
    <x v="0"/>
    <s v="Constructor"/>
    <n v="1699"/>
    <n v="0"/>
    <n v="0"/>
    <n v="0"/>
  </r>
  <r>
    <x v="307"/>
    <x v="308"/>
    <x v="0"/>
    <x v="0"/>
    <s v="Constructor - Implementation"/>
    <n v="1673"/>
    <n v="0"/>
    <n v="0"/>
    <n v="0"/>
  </r>
  <r>
    <x v="307"/>
    <x v="308"/>
    <x v="0"/>
    <x v="0"/>
    <s v="Static and Final Keyword"/>
    <n v="715"/>
    <n v="0"/>
    <n v="0"/>
    <n v="0"/>
  </r>
  <r>
    <x v="307"/>
    <x v="308"/>
    <x v="0"/>
    <x v="0"/>
    <s v="Static and Final Keyword - Implementation"/>
    <n v="1958"/>
    <n v="0"/>
    <n v="0"/>
    <n v="0"/>
  </r>
  <r>
    <x v="307"/>
    <x v="308"/>
    <x v="0"/>
    <x v="1"/>
    <s v="Agenda"/>
    <n v="41"/>
    <n v="0"/>
    <n v="0"/>
    <n v="0"/>
  </r>
  <r>
    <x v="307"/>
    <x v="308"/>
    <x v="0"/>
    <x v="1"/>
    <s v="Introduction to Arrays"/>
    <n v="1213"/>
    <n v="0"/>
    <n v="0"/>
    <n v="0"/>
  </r>
  <r>
    <x v="307"/>
    <x v="308"/>
    <x v="0"/>
    <x v="1"/>
    <s v="Introduction to Arrays - Demo"/>
    <n v="289"/>
    <n v="0"/>
    <n v="0"/>
    <n v="0"/>
  </r>
  <r>
    <x v="307"/>
    <x v="308"/>
    <x v="0"/>
    <x v="1"/>
    <s v="Dynamic Array"/>
    <n v="845"/>
    <n v="0"/>
    <n v="0"/>
    <n v="0"/>
  </r>
  <r>
    <x v="307"/>
    <x v="308"/>
    <x v="0"/>
    <x v="1"/>
    <s v="Dynamic Array - Demo"/>
    <n v="464"/>
    <n v="0"/>
    <n v="0"/>
    <n v="0"/>
  </r>
  <r>
    <x v="307"/>
    <x v="308"/>
    <x v="0"/>
    <x v="1"/>
    <s v="Operations on Array"/>
    <n v="1087"/>
    <n v="0"/>
    <n v="0"/>
    <n v="0"/>
  </r>
  <r>
    <x v="307"/>
    <x v="308"/>
    <x v="0"/>
    <x v="1"/>
    <s v="Operations on Array - Demo"/>
    <n v="526"/>
    <n v="0"/>
    <n v="0"/>
    <n v="0"/>
  </r>
  <r>
    <x v="307"/>
    <x v="308"/>
    <x v="0"/>
    <x v="1"/>
    <s v="Multidimensional Arrays"/>
    <n v="773"/>
    <n v="0"/>
    <n v="0"/>
    <n v="0"/>
  </r>
  <r>
    <x v="307"/>
    <x v="308"/>
    <x v="0"/>
    <x v="1"/>
    <s v="Multidimensional Arrays - Demo"/>
    <n v="222"/>
    <n v="0"/>
    <n v="0"/>
    <n v="0"/>
  </r>
  <r>
    <x v="308"/>
    <x v="309"/>
    <x v="0"/>
    <x v="0"/>
    <s v="Object Oriented Programming"/>
    <n v="883"/>
    <n v="100"/>
    <n v="884"/>
    <n v="883"/>
  </r>
  <r>
    <x v="308"/>
    <x v="309"/>
    <x v="0"/>
    <x v="0"/>
    <s v="Classes and Objects Part 1"/>
    <n v="1609"/>
    <n v="100"/>
    <n v="1650"/>
    <n v="1609"/>
  </r>
  <r>
    <x v="308"/>
    <x v="309"/>
    <x v="0"/>
    <x v="0"/>
    <s v="Classes and Objects Part 2"/>
    <n v="1098"/>
    <n v="98"/>
    <n v="1080"/>
    <n v="1080"/>
  </r>
  <r>
    <x v="308"/>
    <x v="309"/>
    <x v="0"/>
    <x v="0"/>
    <s v="Classes and Objects - Implementation"/>
    <n v="1394"/>
    <n v="100"/>
    <n v="1391"/>
    <n v="1391"/>
  </r>
  <r>
    <x v="308"/>
    <x v="309"/>
    <x v="0"/>
    <x v="0"/>
    <s v="Access Modifiers"/>
    <n v="972"/>
    <n v="100"/>
    <n v="973"/>
    <n v="972"/>
  </r>
  <r>
    <x v="308"/>
    <x v="309"/>
    <x v="0"/>
    <x v="0"/>
    <s v="Access Modifiers - Implementation"/>
    <n v="937"/>
    <n v="100"/>
    <n v="937"/>
    <n v="937"/>
  </r>
  <r>
    <x v="308"/>
    <x v="309"/>
    <x v="0"/>
    <x v="0"/>
    <s v="Constructor"/>
    <n v="1699"/>
    <n v="100"/>
    <n v="1700"/>
    <n v="1699"/>
  </r>
  <r>
    <x v="308"/>
    <x v="309"/>
    <x v="0"/>
    <x v="0"/>
    <s v="Constructor - Implementation"/>
    <n v="1673"/>
    <n v="100"/>
    <n v="1673"/>
    <n v="1673"/>
  </r>
  <r>
    <x v="308"/>
    <x v="309"/>
    <x v="0"/>
    <x v="0"/>
    <s v="Static and Final Keyword"/>
    <n v="715"/>
    <n v="100"/>
    <n v="716"/>
    <n v="715"/>
  </r>
  <r>
    <x v="308"/>
    <x v="309"/>
    <x v="0"/>
    <x v="0"/>
    <s v="Static and Final Keyword - Implementation"/>
    <n v="1958"/>
    <n v="100"/>
    <n v="1959"/>
    <n v="1958"/>
  </r>
  <r>
    <x v="308"/>
    <x v="309"/>
    <x v="0"/>
    <x v="1"/>
    <s v="Agenda"/>
    <n v="41"/>
    <n v="100"/>
    <n v="41"/>
    <n v="41"/>
  </r>
  <r>
    <x v="308"/>
    <x v="309"/>
    <x v="0"/>
    <x v="1"/>
    <s v="Introduction to Arrays"/>
    <n v="1213"/>
    <n v="99"/>
    <n v="1200"/>
    <n v="1200"/>
  </r>
  <r>
    <x v="308"/>
    <x v="309"/>
    <x v="0"/>
    <x v="1"/>
    <s v="Introduction to Arrays - Demo"/>
    <n v="289"/>
    <n v="100"/>
    <n v="290"/>
    <n v="289"/>
  </r>
  <r>
    <x v="308"/>
    <x v="309"/>
    <x v="0"/>
    <x v="1"/>
    <s v="Dynamic Array"/>
    <n v="845"/>
    <n v="99"/>
    <n v="840"/>
    <n v="840"/>
  </r>
  <r>
    <x v="308"/>
    <x v="309"/>
    <x v="0"/>
    <x v="1"/>
    <s v="Dynamic Array - Demo"/>
    <n v="464"/>
    <n v="100"/>
    <n v="465"/>
    <n v="464"/>
  </r>
  <r>
    <x v="308"/>
    <x v="309"/>
    <x v="0"/>
    <x v="1"/>
    <s v="Operations on Array"/>
    <n v="1087"/>
    <n v="100"/>
    <n v="1088"/>
    <n v="1087"/>
  </r>
  <r>
    <x v="308"/>
    <x v="309"/>
    <x v="0"/>
    <x v="1"/>
    <s v="Operations on Array - Demo"/>
    <n v="526"/>
    <n v="100"/>
    <n v="527"/>
    <n v="526"/>
  </r>
  <r>
    <x v="308"/>
    <x v="309"/>
    <x v="0"/>
    <x v="1"/>
    <s v="Multidimensional Arrays"/>
    <n v="773"/>
    <n v="100"/>
    <n v="773"/>
    <n v="773"/>
  </r>
  <r>
    <x v="308"/>
    <x v="309"/>
    <x v="0"/>
    <x v="1"/>
    <s v="Multidimensional Arrays - Demo"/>
    <n v="222"/>
    <n v="100"/>
    <n v="223"/>
    <n v="222"/>
  </r>
  <r>
    <x v="309"/>
    <x v="310"/>
    <x v="0"/>
    <x v="0"/>
    <s v="Object Oriented Programming"/>
    <n v="883"/>
    <n v="100"/>
    <n v="883"/>
    <n v="883"/>
  </r>
  <r>
    <x v="309"/>
    <x v="310"/>
    <x v="0"/>
    <x v="0"/>
    <s v="Classes and Objects Part 1"/>
    <n v="1609"/>
    <n v="100"/>
    <n v="1610"/>
    <n v="1609"/>
  </r>
  <r>
    <x v="309"/>
    <x v="310"/>
    <x v="0"/>
    <x v="0"/>
    <s v="Classes and Objects Part 2"/>
    <n v="1098"/>
    <n v="98"/>
    <n v="1080"/>
    <n v="1080"/>
  </r>
  <r>
    <x v="309"/>
    <x v="310"/>
    <x v="0"/>
    <x v="0"/>
    <s v="Classes and Objects - Implementation"/>
    <n v="1394"/>
    <n v="100"/>
    <n v="1395"/>
    <n v="1394"/>
  </r>
  <r>
    <x v="309"/>
    <x v="310"/>
    <x v="0"/>
    <x v="0"/>
    <s v="Access Modifiers"/>
    <n v="972"/>
    <n v="92"/>
    <n v="965"/>
    <n v="965"/>
  </r>
  <r>
    <x v="309"/>
    <x v="310"/>
    <x v="0"/>
    <x v="0"/>
    <s v="Access Modifiers - Implementation"/>
    <n v="937"/>
    <n v="100"/>
    <n v="980"/>
    <n v="937"/>
  </r>
  <r>
    <x v="309"/>
    <x v="310"/>
    <x v="0"/>
    <x v="0"/>
    <s v="Constructor"/>
    <n v="1699"/>
    <n v="51"/>
    <n v="860"/>
    <n v="860"/>
  </r>
  <r>
    <x v="309"/>
    <x v="310"/>
    <x v="0"/>
    <x v="0"/>
    <s v="Constructor - Implementation"/>
    <n v="1673"/>
    <n v="0"/>
    <n v="0"/>
    <n v="0"/>
  </r>
  <r>
    <x v="309"/>
    <x v="310"/>
    <x v="0"/>
    <x v="0"/>
    <s v="Static and Final Keyword"/>
    <n v="715"/>
    <n v="0"/>
    <n v="0"/>
    <n v="0"/>
  </r>
  <r>
    <x v="309"/>
    <x v="310"/>
    <x v="0"/>
    <x v="0"/>
    <s v="Static and Final Keyword - Implementation"/>
    <n v="1958"/>
    <n v="0"/>
    <n v="0"/>
    <n v="0"/>
  </r>
  <r>
    <x v="309"/>
    <x v="310"/>
    <x v="0"/>
    <x v="1"/>
    <s v="Agenda"/>
    <n v="41"/>
    <n v="0"/>
    <n v="0"/>
    <n v="0"/>
  </r>
  <r>
    <x v="309"/>
    <x v="310"/>
    <x v="0"/>
    <x v="1"/>
    <s v="Introduction to Arrays"/>
    <n v="1213"/>
    <n v="0"/>
    <n v="0"/>
    <n v="0"/>
  </r>
  <r>
    <x v="309"/>
    <x v="310"/>
    <x v="0"/>
    <x v="1"/>
    <s v="Introduction to Arrays - Demo"/>
    <n v="289"/>
    <n v="0"/>
    <n v="0"/>
    <n v="0"/>
  </r>
  <r>
    <x v="309"/>
    <x v="310"/>
    <x v="0"/>
    <x v="1"/>
    <s v="Dynamic Array"/>
    <n v="845"/>
    <n v="0"/>
    <n v="0"/>
    <n v="0"/>
  </r>
  <r>
    <x v="309"/>
    <x v="310"/>
    <x v="0"/>
    <x v="1"/>
    <s v="Dynamic Array - Demo"/>
    <n v="464"/>
    <n v="0"/>
    <n v="0"/>
    <n v="0"/>
  </r>
  <r>
    <x v="309"/>
    <x v="310"/>
    <x v="0"/>
    <x v="1"/>
    <s v="Operations on Array"/>
    <n v="1087"/>
    <n v="0"/>
    <n v="0"/>
    <n v="0"/>
  </r>
  <r>
    <x v="309"/>
    <x v="310"/>
    <x v="0"/>
    <x v="1"/>
    <s v="Operations on Array - Demo"/>
    <n v="526"/>
    <n v="0"/>
    <n v="0"/>
    <n v="0"/>
  </r>
  <r>
    <x v="309"/>
    <x v="310"/>
    <x v="0"/>
    <x v="1"/>
    <s v="Multidimensional Arrays"/>
    <n v="773"/>
    <n v="0"/>
    <n v="0"/>
    <n v="0"/>
  </r>
  <r>
    <x v="309"/>
    <x v="310"/>
    <x v="0"/>
    <x v="1"/>
    <s v="Multidimensional Arrays - Demo"/>
    <n v="222"/>
    <n v="0"/>
    <n v="0"/>
    <n v="0"/>
  </r>
  <r>
    <x v="310"/>
    <x v="311"/>
    <x v="0"/>
    <x v="0"/>
    <s v="Object Oriented Programming"/>
    <n v="883"/>
    <n v="100"/>
    <n v="1598"/>
    <n v="883"/>
  </r>
  <r>
    <x v="310"/>
    <x v="311"/>
    <x v="0"/>
    <x v="0"/>
    <s v="Classes and Objects Part 1"/>
    <n v="1609"/>
    <n v="96"/>
    <n v="1705"/>
    <n v="1609"/>
  </r>
  <r>
    <x v="310"/>
    <x v="311"/>
    <x v="0"/>
    <x v="0"/>
    <s v="Classes and Objects Part 2"/>
    <n v="1098"/>
    <n v="97"/>
    <n v="1100"/>
    <n v="1098"/>
  </r>
  <r>
    <x v="310"/>
    <x v="311"/>
    <x v="0"/>
    <x v="0"/>
    <s v="Classes and Objects - Implementation"/>
    <n v="1394"/>
    <n v="100"/>
    <n v="2566"/>
    <n v="1394"/>
  </r>
  <r>
    <x v="310"/>
    <x v="311"/>
    <x v="0"/>
    <x v="0"/>
    <s v="Access Modifiers"/>
    <n v="972"/>
    <n v="95"/>
    <n v="985"/>
    <n v="972"/>
  </r>
  <r>
    <x v="310"/>
    <x v="311"/>
    <x v="0"/>
    <x v="0"/>
    <s v="Access Modifiers - Implementation"/>
    <n v="937"/>
    <n v="100"/>
    <n v="1356"/>
    <n v="937"/>
  </r>
  <r>
    <x v="310"/>
    <x v="311"/>
    <x v="0"/>
    <x v="0"/>
    <s v="Constructor"/>
    <n v="1699"/>
    <n v="100"/>
    <n v="3774"/>
    <n v="1699"/>
  </r>
  <r>
    <x v="310"/>
    <x v="311"/>
    <x v="0"/>
    <x v="0"/>
    <s v="Constructor - Implementation"/>
    <n v="1673"/>
    <n v="95"/>
    <n v="2350"/>
    <n v="1673"/>
  </r>
  <r>
    <x v="310"/>
    <x v="311"/>
    <x v="0"/>
    <x v="0"/>
    <s v="Static and Final Keyword"/>
    <n v="715"/>
    <n v="99"/>
    <n v="950"/>
    <n v="715"/>
  </r>
  <r>
    <x v="310"/>
    <x v="311"/>
    <x v="0"/>
    <x v="0"/>
    <s v="Static and Final Keyword - Implementation"/>
    <n v="1958"/>
    <n v="100"/>
    <n v="1960"/>
    <n v="1958"/>
  </r>
  <r>
    <x v="310"/>
    <x v="311"/>
    <x v="0"/>
    <x v="1"/>
    <s v="Agenda"/>
    <n v="41"/>
    <n v="100"/>
    <n v="82"/>
    <n v="41"/>
  </r>
  <r>
    <x v="310"/>
    <x v="311"/>
    <x v="0"/>
    <x v="1"/>
    <s v="Introduction to Arrays"/>
    <n v="1213"/>
    <n v="100"/>
    <n v="1685"/>
    <n v="1213"/>
  </r>
  <r>
    <x v="310"/>
    <x v="311"/>
    <x v="0"/>
    <x v="1"/>
    <s v="Introduction to Arrays - Demo"/>
    <n v="289"/>
    <n v="100"/>
    <n v="620"/>
    <n v="289"/>
  </r>
  <r>
    <x v="310"/>
    <x v="311"/>
    <x v="0"/>
    <x v="1"/>
    <s v="Dynamic Array"/>
    <n v="845"/>
    <n v="100"/>
    <n v="1246"/>
    <n v="845"/>
  </r>
  <r>
    <x v="310"/>
    <x v="311"/>
    <x v="0"/>
    <x v="1"/>
    <s v="Dynamic Array - Demo"/>
    <n v="464"/>
    <n v="100"/>
    <n v="785"/>
    <n v="464"/>
  </r>
  <r>
    <x v="310"/>
    <x v="311"/>
    <x v="0"/>
    <x v="1"/>
    <s v="Operations on Array"/>
    <n v="1087"/>
    <n v="99"/>
    <n v="1604"/>
    <n v="1087"/>
  </r>
  <r>
    <x v="310"/>
    <x v="311"/>
    <x v="0"/>
    <x v="1"/>
    <s v="Operations on Array - Demo"/>
    <n v="526"/>
    <n v="100"/>
    <n v="1205"/>
    <n v="526"/>
  </r>
  <r>
    <x v="310"/>
    <x v="311"/>
    <x v="0"/>
    <x v="1"/>
    <s v="Multidimensional Arrays"/>
    <n v="773"/>
    <n v="98"/>
    <n v="1158"/>
    <n v="773"/>
  </r>
  <r>
    <x v="310"/>
    <x v="311"/>
    <x v="0"/>
    <x v="1"/>
    <s v="Multidimensional Arrays - Demo"/>
    <n v="222"/>
    <n v="100"/>
    <n v="446"/>
    <n v="222"/>
  </r>
  <r>
    <x v="311"/>
    <x v="312"/>
    <x v="0"/>
    <x v="0"/>
    <s v="Object Oriented Programming"/>
    <n v="883"/>
    <n v="100"/>
    <n v="1017"/>
    <n v="883"/>
  </r>
  <r>
    <x v="311"/>
    <x v="312"/>
    <x v="0"/>
    <x v="0"/>
    <s v="Classes and Objects Part 1"/>
    <n v="1609"/>
    <n v="100"/>
    <n v="1729"/>
    <n v="1609"/>
  </r>
  <r>
    <x v="311"/>
    <x v="312"/>
    <x v="0"/>
    <x v="0"/>
    <s v="Classes and Objects Part 2"/>
    <n v="1098"/>
    <n v="99"/>
    <n v="1140"/>
    <n v="1098"/>
  </r>
  <r>
    <x v="311"/>
    <x v="312"/>
    <x v="0"/>
    <x v="0"/>
    <s v="Classes and Objects - Implementation"/>
    <n v="1394"/>
    <n v="100"/>
    <n v="1648"/>
    <n v="1394"/>
  </r>
  <r>
    <x v="311"/>
    <x v="312"/>
    <x v="0"/>
    <x v="0"/>
    <s v="Access Modifiers"/>
    <n v="972"/>
    <n v="100"/>
    <n v="1633"/>
    <n v="972"/>
  </r>
  <r>
    <x v="311"/>
    <x v="312"/>
    <x v="0"/>
    <x v="0"/>
    <s v="Access Modifiers - Implementation"/>
    <n v="937"/>
    <n v="100"/>
    <n v="970"/>
    <n v="937"/>
  </r>
  <r>
    <x v="311"/>
    <x v="312"/>
    <x v="0"/>
    <x v="0"/>
    <s v="Constructor"/>
    <n v="1699"/>
    <n v="100"/>
    <n v="1700"/>
    <n v="1699"/>
  </r>
  <r>
    <x v="311"/>
    <x v="312"/>
    <x v="0"/>
    <x v="0"/>
    <s v="Constructor - Implementation"/>
    <n v="1673"/>
    <n v="100"/>
    <n v="1727"/>
    <n v="1673"/>
  </r>
  <r>
    <x v="311"/>
    <x v="312"/>
    <x v="0"/>
    <x v="0"/>
    <s v="Static and Final Keyword"/>
    <n v="715"/>
    <n v="100"/>
    <n v="798"/>
    <n v="715"/>
  </r>
  <r>
    <x v="311"/>
    <x v="312"/>
    <x v="0"/>
    <x v="0"/>
    <s v="Static and Final Keyword - Implementation"/>
    <n v="1958"/>
    <n v="67"/>
    <n v="1309"/>
    <n v="1309"/>
  </r>
  <r>
    <x v="311"/>
    <x v="312"/>
    <x v="0"/>
    <x v="1"/>
    <s v="Agenda"/>
    <n v="41"/>
    <n v="100"/>
    <n v="41"/>
    <n v="41"/>
  </r>
  <r>
    <x v="311"/>
    <x v="312"/>
    <x v="0"/>
    <x v="1"/>
    <s v="Introduction to Arrays"/>
    <n v="1213"/>
    <n v="100"/>
    <n v="1597"/>
    <n v="1213"/>
  </r>
  <r>
    <x v="311"/>
    <x v="312"/>
    <x v="0"/>
    <x v="1"/>
    <s v="Introduction to Arrays - Demo"/>
    <n v="289"/>
    <n v="97"/>
    <n v="357"/>
    <n v="289"/>
  </r>
  <r>
    <x v="311"/>
    <x v="312"/>
    <x v="0"/>
    <x v="1"/>
    <s v="Dynamic Array"/>
    <n v="845"/>
    <n v="100"/>
    <n v="1272"/>
    <n v="845"/>
  </r>
  <r>
    <x v="311"/>
    <x v="312"/>
    <x v="0"/>
    <x v="1"/>
    <s v="Dynamic Array - Demo"/>
    <n v="464"/>
    <n v="100"/>
    <n v="939"/>
    <n v="464"/>
  </r>
  <r>
    <x v="311"/>
    <x v="312"/>
    <x v="0"/>
    <x v="1"/>
    <s v="Operations on Array"/>
    <n v="1087"/>
    <n v="95"/>
    <n v="1040"/>
    <n v="1040"/>
  </r>
  <r>
    <x v="311"/>
    <x v="312"/>
    <x v="0"/>
    <x v="1"/>
    <s v="Operations on Array - Demo"/>
    <n v="526"/>
    <n v="100"/>
    <n v="689"/>
    <n v="526"/>
  </r>
  <r>
    <x v="311"/>
    <x v="312"/>
    <x v="0"/>
    <x v="1"/>
    <s v="Multidimensional Arrays"/>
    <n v="773"/>
    <n v="100"/>
    <n v="1224"/>
    <n v="773"/>
  </r>
  <r>
    <x v="311"/>
    <x v="312"/>
    <x v="0"/>
    <x v="1"/>
    <s v="Multidimensional Arrays - Demo"/>
    <n v="222"/>
    <n v="100"/>
    <n v="223"/>
    <n v="222"/>
  </r>
  <r>
    <x v="312"/>
    <x v="313"/>
    <x v="0"/>
    <x v="0"/>
    <s v="Object Oriented Programming"/>
    <n v="883"/>
    <n v="93"/>
    <n v="819"/>
    <n v="819"/>
  </r>
  <r>
    <x v="312"/>
    <x v="313"/>
    <x v="0"/>
    <x v="0"/>
    <s v="Classes and Objects Part 1"/>
    <n v="1609"/>
    <n v="100"/>
    <n v="1609"/>
    <n v="1609"/>
  </r>
  <r>
    <x v="312"/>
    <x v="313"/>
    <x v="0"/>
    <x v="0"/>
    <s v="Classes and Objects Part 2"/>
    <n v="1098"/>
    <n v="98"/>
    <n v="1081"/>
    <n v="1081"/>
  </r>
  <r>
    <x v="312"/>
    <x v="313"/>
    <x v="0"/>
    <x v="0"/>
    <s v="Classes and Objects - Implementation"/>
    <n v="1394"/>
    <n v="69"/>
    <n v="960"/>
    <n v="960"/>
  </r>
  <r>
    <x v="312"/>
    <x v="313"/>
    <x v="0"/>
    <x v="0"/>
    <s v="Access Modifiers"/>
    <n v="972"/>
    <n v="100"/>
    <n v="973"/>
    <n v="972"/>
  </r>
  <r>
    <x v="312"/>
    <x v="313"/>
    <x v="0"/>
    <x v="0"/>
    <s v="Access Modifiers - Implementation"/>
    <n v="937"/>
    <n v="67"/>
    <n v="625"/>
    <n v="625"/>
  </r>
  <r>
    <x v="312"/>
    <x v="313"/>
    <x v="0"/>
    <x v="0"/>
    <s v="Constructor"/>
    <n v="1699"/>
    <n v="32"/>
    <n v="540"/>
    <n v="540"/>
  </r>
  <r>
    <x v="312"/>
    <x v="313"/>
    <x v="0"/>
    <x v="0"/>
    <s v="Constructor - Implementation"/>
    <n v="1673"/>
    <n v="0"/>
    <n v="0"/>
    <n v="0"/>
  </r>
  <r>
    <x v="312"/>
    <x v="313"/>
    <x v="0"/>
    <x v="0"/>
    <s v="Static and Final Keyword"/>
    <n v="715"/>
    <n v="0"/>
    <n v="0"/>
    <n v="0"/>
  </r>
  <r>
    <x v="312"/>
    <x v="313"/>
    <x v="0"/>
    <x v="0"/>
    <s v="Static and Final Keyword - Implementation"/>
    <n v="1958"/>
    <n v="0"/>
    <n v="0"/>
    <n v="0"/>
  </r>
  <r>
    <x v="312"/>
    <x v="313"/>
    <x v="0"/>
    <x v="1"/>
    <s v="Agenda"/>
    <n v="41"/>
    <n v="100"/>
    <n v="41"/>
    <n v="41"/>
  </r>
  <r>
    <x v="312"/>
    <x v="313"/>
    <x v="0"/>
    <x v="1"/>
    <s v="Introduction to Arrays"/>
    <n v="1213"/>
    <n v="100"/>
    <n v="1215"/>
    <n v="1213"/>
  </r>
  <r>
    <x v="312"/>
    <x v="313"/>
    <x v="0"/>
    <x v="1"/>
    <s v="Introduction to Arrays - Demo"/>
    <n v="289"/>
    <n v="100"/>
    <n v="290"/>
    <n v="289"/>
  </r>
  <r>
    <x v="312"/>
    <x v="313"/>
    <x v="0"/>
    <x v="1"/>
    <s v="Dynamic Array"/>
    <n v="845"/>
    <n v="100"/>
    <n v="846"/>
    <n v="845"/>
  </r>
  <r>
    <x v="312"/>
    <x v="313"/>
    <x v="0"/>
    <x v="1"/>
    <s v="Dynamic Array - Demo"/>
    <n v="464"/>
    <n v="100"/>
    <n v="465"/>
    <n v="464"/>
  </r>
  <r>
    <x v="312"/>
    <x v="313"/>
    <x v="0"/>
    <x v="1"/>
    <s v="Operations on Array"/>
    <n v="1087"/>
    <n v="100"/>
    <n v="2176"/>
    <n v="1087"/>
  </r>
  <r>
    <x v="312"/>
    <x v="313"/>
    <x v="0"/>
    <x v="1"/>
    <s v="Operations on Array - Demo"/>
    <n v="526"/>
    <n v="100"/>
    <n v="529"/>
    <n v="526"/>
  </r>
  <r>
    <x v="312"/>
    <x v="313"/>
    <x v="0"/>
    <x v="1"/>
    <s v="Multidimensional Arrays"/>
    <n v="773"/>
    <n v="100"/>
    <n v="773"/>
    <n v="773"/>
  </r>
  <r>
    <x v="312"/>
    <x v="313"/>
    <x v="0"/>
    <x v="1"/>
    <s v="Multidimensional Arrays - Demo"/>
    <n v="222"/>
    <n v="100"/>
    <n v="223"/>
    <n v="222"/>
  </r>
  <r>
    <x v="313"/>
    <x v="314"/>
    <x v="0"/>
    <x v="0"/>
    <s v="Object Oriented Programming"/>
    <n v="883"/>
    <n v="100"/>
    <n v="883"/>
    <n v="883"/>
  </r>
  <r>
    <x v="313"/>
    <x v="314"/>
    <x v="0"/>
    <x v="0"/>
    <s v="Classes and Objects Part 1"/>
    <n v="1609"/>
    <n v="100"/>
    <n v="1610"/>
    <n v="1609"/>
  </r>
  <r>
    <x v="313"/>
    <x v="314"/>
    <x v="0"/>
    <x v="0"/>
    <s v="Classes and Objects Part 2"/>
    <n v="1098"/>
    <n v="98"/>
    <n v="1080"/>
    <n v="1080"/>
  </r>
  <r>
    <x v="313"/>
    <x v="314"/>
    <x v="0"/>
    <x v="0"/>
    <s v="Classes and Objects - Implementation"/>
    <n v="1394"/>
    <n v="100"/>
    <n v="1393"/>
    <n v="1393"/>
  </r>
  <r>
    <x v="313"/>
    <x v="314"/>
    <x v="0"/>
    <x v="0"/>
    <s v="Access Modifiers"/>
    <n v="972"/>
    <n v="100"/>
    <n v="973"/>
    <n v="972"/>
  </r>
  <r>
    <x v="313"/>
    <x v="314"/>
    <x v="0"/>
    <x v="0"/>
    <s v="Access Modifiers - Implementation"/>
    <n v="937"/>
    <n v="100"/>
    <n v="933"/>
    <n v="933"/>
  </r>
  <r>
    <x v="313"/>
    <x v="314"/>
    <x v="0"/>
    <x v="0"/>
    <s v="Constructor"/>
    <n v="1699"/>
    <n v="100"/>
    <n v="1698"/>
    <n v="1698"/>
  </r>
  <r>
    <x v="313"/>
    <x v="314"/>
    <x v="0"/>
    <x v="0"/>
    <s v="Constructor - Implementation"/>
    <n v="1673"/>
    <n v="100"/>
    <n v="1665"/>
    <n v="1665"/>
  </r>
  <r>
    <x v="313"/>
    <x v="314"/>
    <x v="0"/>
    <x v="0"/>
    <s v="Static and Final Keyword"/>
    <n v="715"/>
    <n v="100"/>
    <n v="716"/>
    <n v="715"/>
  </r>
  <r>
    <x v="313"/>
    <x v="314"/>
    <x v="0"/>
    <x v="0"/>
    <s v="Static and Final Keyword - Implementation"/>
    <n v="1958"/>
    <n v="100"/>
    <n v="1959"/>
    <n v="1958"/>
  </r>
  <r>
    <x v="313"/>
    <x v="314"/>
    <x v="0"/>
    <x v="1"/>
    <s v="Agenda"/>
    <n v="41"/>
    <n v="100"/>
    <n v="41"/>
    <n v="41"/>
  </r>
  <r>
    <x v="313"/>
    <x v="314"/>
    <x v="0"/>
    <x v="1"/>
    <s v="Introduction to Arrays"/>
    <n v="1213"/>
    <n v="100"/>
    <n v="1214"/>
    <n v="1213"/>
  </r>
  <r>
    <x v="313"/>
    <x v="314"/>
    <x v="0"/>
    <x v="1"/>
    <s v="Introduction to Arrays - Demo"/>
    <n v="289"/>
    <n v="100"/>
    <n v="290"/>
    <n v="289"/>
  </r>
  <r>
    <x v="313"/>
    <x v="314"/>
    <x v="0"/>
    <x v="1"/>
    <s v="Dynamic Array"/>
    <n v="845"/>
    <n v="99"/>
    <n v="840"/>
    <n v="840"/>
  </r>
  <r>
    <x v="313"/>
    <x v="314"/>
    <x v="0"/>
    <x v="1"/>
    <s v="Dynamic Array - Demo"/>
    <n v="464"/>
    <n v="100"/>
    <n v="506"/>
    <n v="464"/>
  </r>
  <r>
    <x v="313"/>
    <x v="314"/>
    <x v="0"/>
    <x v="1"/>
    <s v="Operations on Array"/>
    <n v="1087"/>
    <n v="100"/>
    <n v="1328"/>
    <n v="1087"/>
  </r>
  <r>
    <x v="313"/>
    <x v="314"/>
    <x v="0"/>
    <x v="1"/>
    <s v="Operations on Array - Demo"/>
    <n v="526"/>
    <n v="99"/>
    <n v="523"/>
    <n v="523"/>
  </r>
  <r>
    <x v="313"/>
    <x v="314"/>
    <x v="0"/>
    <x v="1"/>
    <s v="Multidimensional Arrays"/>
    <n v="773"/>
    <n v="100"/>
    <n v="828"/>
    <n v="773"/>
  </r>
  <r>
    <x v="313"/>
    <x v="314"/>
    <x v="0"/>
    <x v="1"/>
    <s v="Multidimensional Arrays - Demo"/>
    <n v="222"/>
    <n v="100"/>
    <n v="223"/>
    <n v="222"/>
  </r>
  <r>
    <x v="314"/>
    <x v="315"/>
    <x v="0"/>
    <x v="0"/>
    <s v="Object Oriented Programming"/>
    <n v="883"/>
    <n v="100"/>
    <n v="883"/>
    <n v="883"/>
  </r>
  <r>
    <x v="314"/>
    <x v="315"/>
    <x v="0"/>
    <x v="0"/>
    <s v="Classes and Objects Part 1"/>
    <n v="1609"/>
    <n v="100"/>
    <n v="1610"/>
    <n v="1609"/>
  </r>
  <r>
    <x v="314"/>
    <x v="315"/>
    <x v="0"/>
    <x v="0"/>
    <s v="Classes and Objects Part 2"/>
    <n v="1098"/>
    <n v="100"/>
    <n v="1100"/>
    <n v="1098"/>
  </r>
  <r>
    <x v="314"/>
    <x v="315"/>
    <x v="0"/>
    <x v="0"/>
    <s v="Classes and Objects - Implementation"/>
    <n v="1394"/>
    <n v="100"/>
    <n v="1395"/>
    <n v="1394"/>
  </r>
  <r>
    <x v="314"/>
    <x v="315"/>
    <x v="0"/>
    <x v="0"/>
    <s v="Access Modifiers"/>
    <n v="972"/>
    <n v="100"/>
    <n v="973"/>
    <n v="972"/>
  </r>
  <r>
    <x v="314"/>
    <x v="315"/>
    <x v="0"/>
    <x v="0"/>
    <s v="Access Modifiers - Implementation"/>
    <n v="937"/>
    <n v="100"/>
    <n v="937"/>
    <n v="937"/>
  </r>
  <r>
    <x v="314"/>
    <x v="315"/>
    <x v="0"/>
    <x v="0"/>
    <s v="Constructor"/>
    <n v="1699"/>
    <n v="100"/>
    <n v="1701"/>
    <n v="1699"/>
  </r>
  <r>
    <x v="314"/>
    <x v="315"/>
    <x v="0"/>
    <x v="0"/>
    <s v="Constructor - Implementation"/>
    <n v="1673"/>
    <n v="100"/>
    <n v="1676"/>
    <n v="1673"/>
  </r>
  <r>
    <x v="314"/>
    <x v="315"/>
    <x v="0"/>
    <x v="0"/>
    <s v="Static and Final Keyword"/>
    <n v="715"/>
    <n v="100"/>
    <n v="716"/>
    <n v="715"/>
  </r>
  <r>
    <x v="314"/>
    <x v="315"/>
    <x v="0"/>
    <x v="0"/>
    <s v="Static and Final Keyword - Implementation"/>
    <n v="1958"/>
    <n v="100"/>
    <n v="1960"/>
    <n v="1958"/>
  </r>
  <r>
    <x v="314"/>
    <x v="315"/>
    <x v="0"/>
    <x v="1"/>
    <s v="Agenda"/>
    <n v="41"/>
    <n v="100"/>
    <n v="41"/>
    <n v="41"/>
  </r>
  <r>
    <x v="314"/>
    <x v="315"/>
    <x v="0"/>
    <x v="1"/>
    <s v="Introduction to Arrays"/>
    <n v="1213"/>
    <n v="100"/>
    <n v="1214"/>
    <n v="1213"/>
  </r>
  <r>
    <x v="314"/>
    <x v="315"/>
    <x v="0"/>
    <x v="1"/>
    <s v="Introduction to Arrays - Demo"/>
    <n v="289"/>
    <n v="100"/>
    <n v="290"/>
    <n v="289"/>
  </r>
  <r>
    <x v="314"/>
    <x v="315"/>
    <x v="0"/>
    <x v="1"/>
    <s v="Dynamic Array"/>
    <n v="845"/>
    <n v="99"/>
    <n v="840"/>
    <n v="840"/>
  </r>
  <r>
    <x v="314"/>
    <x v="315"/>
    <x v="0"/>
    <x v="1"/>
    <s v="Dynamic Array - Demo"/>
    <n v="464"/>
    <n v="100"/>
    <n v="465"/>
    <n v="464"/>
  </r>
  <r>
    <x v="314"/>
    <x v="315"/>
    <x v="0"/>
    <x v="1"/>
    <s v="Operations on Array"/>
    <n v="1087"/>
    <n v="100"/>
    <n v="1088"/>
    <n v="1087"/>
  </r>
  <r>
    <x v="314"/>
    <x v="315"/>
    <x v="0"/>
    <x v="1"/>
    <s v="Operations on Array - Demo"/>
    <n v="526"/>
    <n v="100"/>
    <n v="527"/>
    <n v="526"/>
  </r>
  <r>
    <x v="314"/>
    <x v="315"/>
    <x v="0"/>
    <x v="1"/>
    <s v="Multidimensional Arrays"/>
    <n v="773"/>
    <n v="100"/>
    <n v="773"/>
    <n v="773"/>
  </r>
  <r>
    <x v="314"/>
    <x v="315"/>
    <x v="0"/>
    <x v="1"/>
    <s v="Multidimensional Arrays - Demo"/>
    <n v="222"/>
    <n v="100"/>
    <n v="223"/>
    <n v="222"/>
  </r>
  <r>
    <x v="315"/>
    <x v="316"/>
    <x v="0"/>
    <x v="0"/>
    <s v="Object Oriented Programming"/>
    <n v="883"/>
    <n v="100"/>
    <n v="883"/>
    <n v="883"/>
  </r>
  <r>
    <x v="315"/>
    <x v="316"/>
    <x v="0"/>
    <x v="0"/>
    <s v="Classes and Objects Part 1"/>
    <n v="1609"/>
    <n v="99"/>
    <n v="1590"/>
    <n v="1590"/>
  </r>
  <r>
    <x v="315"/>
    <x v="316"/>
    <x v="0"/>
    <x v="0"/>
    <s v="Classes and Objects Part 2"/>
    <n v="1098"/>
    <n v="100"/>
    <n v="1100"/>
    <n v="1098"/>
  </r>
  <r>
    <x v="315"/>
    <x v="316"/>
    <x v="0"/>
    <x v="0"/>
    <s v="Classes and Objects - Implementation"/>
    <n v="1394"/>
    <n v="100"/>
    <n v="1395"/>
    <n v="1394"/>
  </r>
  <r>
    <x v="315"/>
    <x v="316"/>
    <x v="0"/>
    <x v="0"/>
    <s v="Access Modifiers"/>
    <n v="972"/>
    <n v="100"/>
    <n v="973"/>
    <n v="972"/>
  </r>
  <r>
    <x v="315"/>
    <x v="316"/>
    <x v="0"/>
    <x v="0"/>
    <s v="Access Modifiers - Implementation"/>
    <n v="937"/>
    <n v="100"/>
    <n v="937"/>
    <n v="937"/>
  </r>
  <r>
    <x v="315"/>
    <x v="316"/>
    <x v="0"/>
    <x v="0"/>
    <s v="Constructor"/>
    <n v="1699"/>
    <n v="0"/>
    <n v="0"/>
    <n v="0"/>
  </r>
  <r>
    <x v="315"/>
    <x v="316"/>
    <x v="0"/>
    <x v="0"/>
    <s v="Constructor - Implementation"/>
    <n v="1673"/>
    <n v="100"/>
    <n v="1673"/>
    <n v="1673"/>
  </r>
  <r>
    <x v="315"/>
    <x v="316"/>
    <x v="0"/>
    <x v="0"/>
    <s v="Static and Final Keyword"/>
    <n v="715"/>
    <n v="100"/>
    <n v="716"/>
    <n v="715"/>
  </r>
  <r>
    <x v="315"/>
    <x v="316"/>
    <x v="0"/>
    <x v="0"/>
    <s v="Static and Final Keyword - Implementation"/>
    <n v="1958"/>
    <n v="100"/>
    <n v="1955"/>
    <n v="1955"/>
  </r>
  <r>
    <x v="315"/>
    <x v="316"/>
    <x v="0"/>
    <x v="1"/>
    <s v="Agenda"/>
    <n v="41"/>
    <n v="100"/>
    <n v="57"/>
    <n v="41"/>
  </r>
  <r>
    <x v="315"/>
    <x v="316"/>
    <x v="0"/>
    <x v="1"/>
    <s v="Introduction to Arrays"/>
    <n v="1213"/>
    <n v="100"/>
    <n v="1214"/>
    <n v="1213"/>
  </r>
  <r>
    <x v="315"/>
    <x v="316"/>
    <x v="0"/>
    <x v="1"/>
    <s v="Introduction to Arrays - Demo"/>
    <n v="289"/>
    <n v="97"/>
    <n v="280"/>
    <n v="280"/>
  </r>
  <r>
    <x v="315"/>
    <x v="316"/>
    <x v="0"/>
    <x v="1"/>
    <s v="Dynamic Array"/>
    <n v="845"/>
    <n v="99"/>
    <n v="840"/>
    <n v="840"/>
  </r>
  <r>
    <x v="315"/>
    <x v="316"/>
    <x v="0"/>
    <x v="1"/>
    <s v="Dynamic Array - Demo"/>
    <n v="464"/>
    <n v="99"/>
    <n v="461"/>
    <n v="461"/>
  </r>
  <r>
    <x v="315"/>
    <x v="316"/>
    <x v="0"/>
    <x v="1"/>
    <s v="Operations on Array"/>
    <n v="1087"/>
    <n v="100"/>
    <n v="1084"/>
    <n v="1084"/>
  </r>
  <r>
    <x v="315"/>
    <x v="316"/>
    <x v="0"/>
    <x v="1"/>
    <s v="Operations on Array - Demo"/>
    <n v="526"/>
    <n v="100"/>
    <n v="527"/>
    <n v="526"/>
  </r>
  <r>
    <x v="315"/>
    <x v="316"/>
    <x v="0"/>
    <x v="1"/>
    <s v="Multidimensional Arrays"/>
    <n v="773"/>
    <n v="100"/>
    <n v="773"/>
    <n v="773"/>
  </r>
  <r>
    <x v="315"/>
    <x v="316"/>
    <x v="0"/>
    <x v="1"/>
    <s v="Multidimensional Arrays - Demo"/>
    <n v="222"/>
    <n v="100"/>
    <n v="384"/>
    <n v="222"/>
  </r>
  <r>
    <x v="316"/>
    <x v="317"/>
    <x v="0"/>
    <x v="0"/>
    <s v="Object Oriented Programming"/>
    <n v="883"/>
    <n v="30"/>
    <n v="280"/>
    <n v="280"/>
  </r>
  <r>
    <x v="316"/>
    <x v="317"/>
    <x v="0"/>
    <x v="0"/>
    <s v="Classes and Objects Part 1"/>
    <n v="1609"/>
    <n v="0"/>
    <n v="0"/>
    <n v="0"/>
  </r>
  <r>
    <x v="316"/>
    <x v="317"/>
    <x v="0"/>
    <x v="0"/>
    <s v="Classes and Objects Part 2"/>
    <n v="1098"/>
    <n v="0"/>
    <n v="0"/>
    <n v="0"/>
  </r>
  <r>
    <x v="316"/>
    <x v="317"/>
    <x v="0"/>
    <x v="0"/>
    <s v="Classes and Objects - Implementation"/>
    <n v="1394"/>
    <n v="99"/>
    <n v="2869"/>
    <n v="1394"/>
  </r>
  <r>
    <x v="316"/>
    <x v="317"/>
    <x v="0"/>
    <x v="0"/>
    <s v="Access Modifiers"/>
    <n v="972"/>
    <n v="65"/>
    <n v="1222"/>
    <n v="972"/>
  </r>
  <r>
    <x v="316"/>
    <x v="317"/>
    <x v="0"/>
    <x v="0"/>
    <s v="Access Modifiers - Implementation"/>
    <n v="937"/>
    <n v="0"/>
    <n v="0"/>
    <n v="0"/>
  </r>
  <r>
    <x v="316"/>
    <x v="317"/>
    <x v="0"/>
    <x v="0"/>
    <s v="Constructor"/>
    <n v="1699"/>
    <n v="0"/>
    <n v="0"/>
    <n v="0"/>
  </r>
  <r>
    <x v="316"/>
    <x v="317"/>
    <x v="0"/>
    <x v="0"/>
    <s v="Constructor - Implementation"/>
    <n v="1673"/>
    <n v="0"/>
    <n v="0"/>
    <n v="0"/>
  </r>
  <r>
    <x v="316"/>
    <x v="317"/>
    <x v="0"/>
    <x v="0"/>
    <s v="Static and Final Keyword"/>
    <n v="715"/>
    <n v="0"/>
    <n v="0"/>
    <n v="0"/>
  </r>
  <r>
    <x v="316"/>
    <x v="317"/>
    <x v="0"/>
    <x v="0"/>
    <s v="Static and Final Keyword - Implementation"/>
    <n v="1958"/>
    <n v="0"/>
    <n v="0"/>
    <n v="0"/>
  </r>
  <r>
    <x v="316"/>
    <x v="317"/>
    <x v="0"/>
    <x v="1"/>
    <s v="Agenda"/>
    <n v="41"/>
    <n v="0"/>
    <n v="0"/>
    <n v="0"/>
  </r>
  <r>
    <x v="316"/>
    <x v="317"/>
    <x v="0"/>
    <x v="1"/>
    <s v="Introduction to Arrays"/>
    <n v="1213"/>
    <n v="0"/>
    <n v="0"/>
    <n v="0"/>
  </r>
  <r>
    <x v="316"/>
    <x v="317"/>
    <x v="0"/>
    <x v="1"/>
    <s v="Introduction to Arrays - Demo"/>
    <n v="289"/>
    <n v="0"/>
    <n v="0"/>
    <n v="0"/>
  </r>
  <r>
    <x v="316"/>
    <x v="317"/>
    <x v="0"/>
    <x v="1"/>
    <s v="Dynamic Array"/>
    <n v="845"/>
    <n v="0"/>
    <n v="0"/>
    <n v="0"/>
  </r>
  <r>
    <x v="316"/>
    <x v="317"/>
    <x v="0"/>
    <x v="1"/>
    <s v="Dynamic Array - Demo"/>
    <n v="464"/>
    <n v="0"/>
    <n v="0"/>
    <n v="0"/>
  </r>
  <r>
    <x v="316"/>
    <x v="317"/>
    <x v="0"/>
    <x v="1"/>
    <s v="Operations on Array"/>
    <n v="1087"/>
    <n v="0"/>
    <n v="0"/>
    <n v="0"/>
  </r>
  <r>
    <x v="316"/>
    <x v="317"/>
    <x v="0"/>
    <x v="1"/>
    <s v="Operations on Array - Demo"/>
    <n v="526"/>
    <n v="0"/>
    <n v="0"/>
    <n v="0"/>
  </r>
  <r>
    <x v="316"/>
    <x v="317"/>
    <x v="0"/>
    <x v="1"/>
    <s v="Multidimensional Arrays"/>
    <n v="773"/>
    <n v="0"/>
    <n v="0"/>
    <n v="0"/>
  </r>
  <r>
    <x v="316"/>
    <x v="317"/>
    <x v="0"/>
    <x v="1"/>
    <s v="Multidimensional Arrays - Demo"/>
    <n v="222"/>
    <n v="0"/>
    <n v="0"/>
    <n v="0"/>
  </r>
  <r>
    <x v="317"/>
    <x v="318"/>
    <x v="0"/>
    <x v="0"/>
    <s v="Object Oriented Programming"/>
    <n v="883"/>
    <n v="91"/>
    <n v="800"/>
    <n v="800"/>
  </r>
  <r>
    <x v="317"/>
    <x v="318"/>
    <x v="0"/>
    <x v="0"/>
    <s v="Classes and Objects Part 1"/>
    <n v="1609"/>
    <n v="100"/>
    <n v="1687"/>
    <n v="1609"/>
  </r>
  <r>
    <x v="317"/>
    <x v="318"/>
    <x v="0"/>
    <x v="0"/>
    <s v="Classes and Objects Part 2"/>
    <n v="1098"/>
    <n v="98"/>
    <n v="1080"/>
    <n v="1080"/>
  </r>
  <r>
    <x v="317"/>
    <x v="318"/>
    <x v="0"/>
    <x v="0"/>
    <s v="Classes and Objects - Implementation"/>
    <n v="1394"/>
    <n v="94"/>
    <n v="1344"/>
    <n v="1344"/>
  </r>
  <r>
    <x v="317"/>
    <x v="318"/>
    <x v="0"/>
    <x v="0"/>
    <s v="Access Modifiers"/>
    <n v="972"/>
    <n v="100"/>
    <n v="973"/>
    <n v="972"/>
  </r>
  <r>
    <x v="317"/>
    <x v="318"/>
    <x v="0"/>
    <x v="0"/>
    <s v="Access Modifiers - Implementation"/>
    <n v="937"/>
    <n v="100"/>
    <n v="937"/>
    <n v="937"/>
  </r>
  <r>
    <x v="317"/>
    <x v="318"/>
    <x v="0"/>
    <x v="0"/>
    <s v="Constructor"/>
    <n v="1699"/>
    <n v="66"/>
    <n v="1160"/>
    <n v="1160"/>
  </r>
  <r>
    <x v="317"/>
    <x v="318"/>
    <x v="0"/>
    <x v="0"/>
    <s v="Constructor - Implementation"/>
    <n v="1673"/>
    <n v="0"/>
    <n v="0"/>
    <n v="0"/>
  </r>
  <r>
    <x v="317"/>
    <x v="318"/>
    <x v="0"/>
    <x v="0"/>
    <s v="Static and Final Keyword"/>
    <n v="715"/>
    <n v="0"/>
    <n v="0"/>
    <n v="0"/>
  </r>
  <r>
    <x v="317"/>
    <x v="318"/>
    <x v="0"/>
    <x v="0"/>
    <s v="Static and Final Keyword - Implementation"/>
    <n v="1958"/>
    <n v="0"/>
    <n v="0"/>
    <n v="0"/>
  </r>
  <r>
    <x v="317"/>
    <x v="318"/>
    <x v="0"/>
    <x v="1"/>
    <s v="Agenda"/>
    <n v="41"/>
    <n v="0"/>
    <n v="0"/>
    <n v="0"/>
  </r>
  <r>
    <x v="317"/>
    <x v="318"/>
    <x v="0"/>
    <x v="1"/>
    <s v="Introduction to Arrays"/>
    <n v="1213"/>
    <n v="0"/>
    <n v="0"/>
    <n v="0"/>
  </r>
  <r>
    <x v="317"/>
    <x v="318"/>
    <x v="0"/>
    <x v="1"/>
    <s v="Introduction to Arrays - Demo"/>
    <n v="289"/>
    <n v="0"/>
    <n v="0"/>
    <n v="0"/>
  </r>
  <r>
    <x v="317"/>
    <x v="318"/>
    <x v="0"/>
    <x v="1"/>
    <s v="Dynamic Array"/>
    <n v="845"/>
    <n v="0"/>
    <n v="0"/>
    <n v="0"/>
  </r>
  <r>
    <x v="317"/>
    <x v="318"/>
    <x v="0"/>
    <x v="1"/>
    <s v="Dynamic Array - Demo"/>
    <n v="464"/>
    <n v="0"/>
    <n v="0"/>
    <n v="0"/>
  </r>
  <r>
    <x v="317"/>
    <x v="318"/>
    <x v="0"/>
    <x v="1"/>
    <s v="Operations on Array"/>
    <n v="1087"/>
    <n v="0"/>
    <n v="0"/>
    <n v="0"/>
  </r>
  <r>
    <x v="317"/>
    <x v="318"/>
    <x v="0"/>
    <x v="1"/>
    <s v="Operations on Array - Demo"/>
    <n v="526"/>
    <n v="0"/>
    <n v="0"/>
    <n v="0"/>
  </r>
  <r>
    <x v="317"/>
    <x v="318"/>
    <x v="0"/>
    <x v="1"/>
    <s v="Multidimensional Arrays"/>
    <n v="773"/>
    <n v="0"/>
    <n v="0"/>
    <n v="0"/>
  </r>
  <r>
    <x v="317"/>
    <x v="318"/>
    <x v="0"/>
    <x v="1"/>
    <s v="Multidimensional Arrays - Demo"/>
    <n v="222"/>
    <n v="0"/>
    <n v="0"/>
    <n v="0"/>
  </r>
  <r>
    <x v="318"/>
    <x v="319"/>
    <x v="0"/>
    <x v="0"/>
    <s v="Object Oriented Programming"/>
    <n v="883"/>
    <n v="0"/>
    <n v="0"/>
    <n v="0"/>
  </r>
  <r>
    <x v="318"/>
    <x v="319"/>
    <x v="0"/>
    <x v="0"/>
    <s v="Classes and Objects Part 1"/>
    <n v="1609"/>
    <n v="0"/>
    <n v="0"/>
    <n v="0"/>
  </r>
  <r>
    <x v="318"/>
    <x v="319"/>
    <x v="0"/>
    <x v="0"/>
    <s v="Classes and Objects Part 2"/>
    <n v="1098"/>
    <n v="0"/>
    <n v="0"/>
    <n v="0"/>
  </r>
  <r>
    <x v="318"/>
    <x v="319"/>
    <x v="0"/>
    <x v="0"/>
    <s v="Classes and Objects - Implementation"/>
    <n v="1394"/>
    <n v="0"/>
    <n v="0"/>
    <n v="0"/>
  </r>
  <r>
    <x v="318"/>
    <x v="319"/>
    <x v="0"/>
    <x v="0"/>
    <s v="Access Modifiers"/>
    <n v="972"/>
    <n v="0"/>
    <n v="0"/>
    <n v="0"/>
  </r>
  <r>
    <x v="318"/>
    <x v="319"/>
    <x v="0"/>
    <x v="0"/>
    <s v="Access Modifiers - Implementation"/>
    <n v="937"/>
    <n v="0"/>
    <n v="0"/>
    <n v="0"/>
  </r>
  <r>
    <x v="318"/>
    <x v="319"/>
    <x v="0"/>
    <x v="0"/>
    <s v="Constructor"/>
    <n v="1699"/>
    <n v="0"/>
    <n v="0"/>
    <n v="0"/>
  </r>
  <r>
    <x v="318"/>
    <x v="319"/>
    <x v="0"/>
    <x v="0"/>
    <s v="Constructor - Implementation"/>
    <n v="1673"/>
    <n v="0"/>
    <n v="0"/>
    <n v="0"/>
  </r>
  <r>
    <x v="318"/>
    <x v="319"/>
    <x v="0"/>
    <x v="0"/>
    <s v="Static and Final Keyword"/>
    <n v="715"/>
    <n v="0"/>
    <n v="0"/>
    <n v="0"/>
  </r>
  <r>
    <x v="318"/>
    <x v="319"/>
    <x v="0"/>
    <x v="0"/>
    <s v="Static and Final Keyword - Implementation"/>
    <n v="1958"/>
    <n v="0"/>
    <n v="0"/>
    <n v="0"/>
  </r>
  <r>
    <x v="318"/>
    <x v="319"/>
    <x v="0"/>
    <x v="1"/>
    <s v="Agenda"/>
    <n v="41"/>
    <n v="0"/>
    <n v="0"/>
    <n v="0"/>
  </r>
  <r>
    <x v="318"/>
    <x v="319"/>
    <x v="0"/>
    <x v="1"/>
    <s v="Introduction to Arrays"/>
    <n v="1213"/>
    <n v="0"/>
    <n v="0"/>
    <n v="0"/>
  </r>
  <r>
    <x v="318"/>
    <x v="319"/>
    <x v="0"/>
    <x v="1"/>
    <s v="Introduction to Arrays - Demo"/>
    <n v="289"/>
    <n v="0"/>
    <n v="0"/>
    <n v="0"/>
  </r>
  <r>
    <x v="318"/>
    <x v="319"/>
    <x v="0"/>
    <x v="1"/>
    <s v="Dynamic Array"/>
    <n v="845"/>
    <n v="0"/>
    <n v="0"/>
    <n v="0"/>
  </r>
  <r>
    <x v="318"/>
    <x v="319"/>
    <x v="0"/>
    <x v="1"/>
    <s v="Dynamic Array - Demo"/>
    <n v="464"/>
    <n v="0"/>
    <n v="0"/>
    <n v="0"/>
  </r>
  <r>
    <x v="318"/>
    <x v="319"/>
    <x v="0"/>
    <x v="1"/>
    <s v="Operations on Array"/>
    <n v="1087"/>
    <n v="0"/>
    <n v="0"/>
    <n v="0"/>
  </r>
  <r>
    <x v="318"/>
    <x v="319"/>
    <x v="0"/>
    <x v="1"/>
    <s v="Operations on Array - Demo"/>
    <n v="526"/>
    <n v="0"/>
    <n v="0"/>
    <n v="0"/>
  </r>
  <r>
    <x v="318"/>
    <x v="319"/>
    <x v="0"/>
    <x v="1"/>
    <s v="Multidimensional Arrays"/>
    <n v="773"/>
    <n v="0"/>
    <n v="0"/>
    <n v="0"/>
  </r>
  <r>
    <x v="318"/>
    <x v="319"/>
    <x v="0"/>
    <x v="1"/>
    <s v="Multidimensional Arrays - Demo"/>
    <n v="222"/>
    <n v="0"/>
    <n v="0"/>
    <n v="0"/>
  </r>
  <r>
    <x v="319"/>
    <x v="320"/>
    <x v="0"/>
    <x v="0"/>
    <s v="Object Oriented Programming"/>
    <n v="883"/>
    <n v="100"/>
    <n v="883"/>
    <n v="883"/>
  </r>
  <r>
    <x v="319"/>
    <x v="320"/>
    <x v="0"/>
    <x v="0"/>
    <s v="Classes and Objects Part 1"/>
    <n v="1609"/>
    <n v="100"/>
    <n v="1610"/>
    <n v="1609"/>
  </r>
  <r>
    <x v="319"/>
    <x v="320"/>
    <x v="0"/>
    <x v="0"/>
    <s v="Classes and Objects Part 2"/>
    <n v="1098"/>
    <n v="98"/>
    <n v="1080"/>
    <n v="1080"/>
  </r>
  <r>
    <x v="319"/>
    <x v="320"/>
    <x v="0"/>
    <x v="0"/>
    <s v="Classes and Objects - Implementation"/>
    <n v="1394"/>
    <n v="100"/>
    <n v="1395"/>
    <n v="1394"/>
  </r>
  <r>
    <x v="319"/>
    <x v="320"/>
    <x v="0"/>
    <x v="0"/>
    <s v="Access Modifiers"/>
    <n v="972"/>
    <n v="100"/>
    <n v="973"/>
    <n v="972"/>
  </r>
  <r>
    <x v="319"/>
    <x v="320"/>
    <x v="0"/>
    <x v="0"/>
    <s v="Access Modifiers - Implementation"/>
    <n v="937"/>
    <n v="100"/>
    <n v="937"/>
    <n v="937"/>
  </r>
  <r>
    <x v="319"/>
    <x v="320"/>
    <x v="0"/>
    <x v="0"/>
    <s v="Constructor"/>
    <n v="1699"/>
    <n v="100"/>
    <n v="1700"/>
    <n v="1699"/>
  </r>
  <r>
    <x v="319"/>
    <x v="320"/>
    <x v="0"/>
    <x v="0"/>
    <s v="Constructor - Implementation"/>
    <n v="1673"/>
    <n v="100"/>
    <n v="1673"/>
    <n v="1673"/>
  </r>
  <r>
    <x v="319"/>
    <x v="320"/>
    <x v="0"/>
    <x v="0"/>
    <s v="Static and Final Keyword"/>
    <n v="715"/>
    <n v="100"/>
    <n v="714"/>
    <n v="714"/>
  </r>
  <r>
    <x v="319"/>
    <x v="320"/>
    <x v="0"/>
    <x v="0"/>
    <s v="Static and Final Keyword - Implementation"/>
    <n v="1958"/>
    <n v="100"/>
    <n v="1959"/>
    <n v="1958"/>
  </r>
  <r>
    <x v="319"/>
    <x v="320"/>
    <x v="0"/>
    <x v="1"/>
    <s v="Agenda"/>
    <n v="41"/>
    <n v="100"/>
    <n v="76"/>
    <n v="41"/>
  </r>
  <r>
    <x v="319"/>
    <x v="320"/>
    <x v="0"/>
    <x v="1"/>
    <s v="Introduction to Arrays"/>
    <n v="1213"/>
    <n v="100"/>
    <n v="1212"/>
    <n v="1212"/>
  </r>
  <r>
    <x v="319"/>
    <x v="320"/>
    <x v="0"/>
    <x v="1"/>
    <s v="Introduction to Arrays - Demo"/>
    <n v="289"/>
    <n v="100"/>
    <n v="290"/>
    <n v="289"/>
  </r>
  <r>
    <x v="319"/>
    <x v="320"/>
    <x v="0"/>
    <x v="1"/>
    <s v="Dynamic Array"/>
    <n v="845"/>
    <n v="100"/>
    <n v="841"/>
    <n v="841"/>
  </r>
  <r>
    <x v="319"/>
    <x v="320"/>
    <x v="0"/>
    <x v="1"/>
    <s v="Dynamic Array - Demo"/>
    <n v="464"/>
    <n v="99"/>
    <n v="461"/>
    <n v="461"/>
  </r>
  <r>
    <x v="319"/>
    <x v="320"/>
    <x v="0"/>
    <x v="1"/>
    <s v="Operations on Array"/>
    <n v="1087"/>
    <n v="100"/>
    <n v="1088"/>
    <n v="1087"/>
  </r>
  <r>
    <x v="319"/>
    <x v="320"/>
    <x v="0"/>
    <x v="1"/>
    <s v="Operations on Array - Demo"/>
    <n v="526"/>
    <n v="100"/>
    <n v="527"/>
    <n v="526"/>
  </r>
  <r>
    <x v="319"/>
    <x v="320"/>
    <x v="0"/>
    <x v="1"/>
    <s v="Multidimensional Arrays"/>
    <n v="773"/>
    <n v="100"/>
    <n v="773"/>
    <n v="773"/>
  </r>
  <r>
    <x v="319"/>
    <x v="320"/>
    <x v="0"/>
    <x v="1"/>
    <s v="Multidimensional Arrays - Demo"/>
    <n v="222"/>
    <n v="100"/>
    <n v="223"/>
    <n v="222"/>
  </r>
  <r>
    <x v="320"/>
    <x v="321"/>
    <x v="0"/>
    <x v="0"/>
    <s v="Object Oriented Programming"/>
    <n v="883"/>
    <n v="100"/>
    <n v="883"/>
    <n v="883"/>
  </r>
  <r>
    <x v="320"/>
    <x v="321"/>
    <x v="0"/>
    <x v="0"/>
    <s v="Classes and Objects Part 1"/>
    <n v="1609"/>
    <n v="100"/>
    <n v="1610"/>
    <n v="1609"/>
  </r>
  <r>
    <x v="320"/>
    <x v="321"/>
    <x v="0"/>
    <x v="0"/>
    <s v="Classes and Objects Part 2"/>
    <n v="1098"/>
    <n v="98"/>
    <n v="1080"/>
    <n v="1080"/>
  </r>
  <r>
    <x v="320"/>
    <x v="321"/>
    <x v="0"/>
    <x v="0"/>
    <s v="Classes and Objects - Implementation"/>
    <n v="1394"/>
    <n v="100"/>
    <n v="1395"/>
    <n v="1394"/>
  </r>
  <r>
    <x v="320"/>
    <x v="321"/>
    <x v="0"/>
    <x v="0"/>
    <s v="Access Modifiers"/>
    <n v="972"/>
    <n v="100"/>
    <n v="973"/>
    <n v="972"/>
  </r>
  <r>
    <x v="320"/>
    <x v="321"/>
    <x v="0"/>
    <x v="0"/>
    <s v="Access Modifiers - Implementation"/>
    <n v="937"/>
    <n v="100"/>
    <n v="937"/>
    <n v="937"/>
  </r>
  <r>
    <x v="320"/>
    <x v="321"/>
    <x v="0"/>
    <x v="0"/>
    <s v="Constructor"/>
    <n v="1699"/>
    <n v="100"/>
    <n v="1700"/>
    <n v="1699"/>
  </r>
  <r>
    <x v="320"/>
    <x v="321"/>
    <x v="0"/>
    <x v="0"/>
    <s v="Constructor - Implementation"/>
    <n v="1673"/>
    <n v="100"/>
    <n v="1673"/>
    <n v="1673"/>
  </r>
  <r>
    <x v="320"/>
    <x v="321"/>
    <x v="0"/>
    <x v="0"/>
    <s v="Static and Final Keyword"/>
    <n v="715"/>
    <n v="100"/>
    <n v="716"/>
    <n v="715"/>
  </r>
  <r>
    <x v="320"/>
    <x v="321"/>
    <x v="0"/>
    <x v="0"/>
    <s v="Static and Final Keyword - Implementation"/>
    <n v="1958"/>
    <n v="100"/>
    <n v="1959"/>
    <n v="1958"/>
  </r>
  <r>
    <x v="320"/>
    <x v="321"/>
    <x v="0"/>
    <x v="1"/>
    <s v="Agenda"/>
    <n v="41"/>
    <n v="100"/>
    <n v="41"/>
    <n v="41"/>
  </r>
  <r>
    <x v="320"/>
    <x v="321"/>
    <x v="0"/>
    <x v="1"/>
    <s v="Introduction to Arrays"/>
    <n v="1213"/>
    <n v="100"/>
    <n v="1214"/>
    <n v="1213"/>
  </r>
  <r>
    <x v="320"/>
    <x v="321"/>
    <x v="0"/>
    <x v="1"/>
    <s v="Introduction to Arrays - Demo"/>
    <n v="289"/>
    <n v="100"/>
    <n v="290"/>
    <n v="289"/>
  </r>
  <r>
    <x v="320"/>
    <x v="321"/>
    <x v="0"/>
    <x v="1"/>
    <s v="Dynamic Array"/>
    <n v="845"/>
    <n v="99"/>
    <n v="840"/>
    <n v="840"/>
  </r>
  <r>
    <x v="320"/>
    <x v="321"/>
    <x v="0"/>
    <x v="1"/>
    <s v="Dynamic Array - Demo"/>
    <n v="464"/>
    <n v="100"/>
    <n v="465"/>
    <n v="464"/>
  </r>
  <r>
    <x v="320"/>
    <x v="321"/>
    <x v="0"/>
    <x v="1"/>
    <s v="Operations on Array"/>
    <n v="1087"/>
    <n v="100"/>
    <n v="1088"/>
    <n v="1087"/>
  </r>
  <r>
    <x v="320"/>
    <x v="321"/>
    <x v="0"/>
    <x v="1"/>
    <s v="Operations on Array - Demo"/>
    <n v="526"/>
    <n v="100"/>
    <n v="527"/>
    <n v="526"/>
  </r>
  <r>
    <x v="320"/>
    <x v="321"/>
    <x v="0"/>
    <x v="1"/>
    <s v="Multidimensional Arrays"/>
    <n v="773"/>
    <n v="100"/>
    <n v="773"/>
    <n v="773"/>
  </r>
  <r>
    <x v="320"/>
    <x v="321"/>
    <x v="0"/>
    <x v="1"/>
    <s v="Multidimensional Arrays - Demo"/>
    <n v="222"/>
    <n v="100"/>
    <n v="223"/>
    <n v="222"/>
  </r>
  <r>
    <x v="321"/>
    <x v="322"/>
    <x v="0"/>
    <x v="0"/>
    <s v="Object Oriented Programming"/>
    <n v="883"/>
    <n v="0"/>
    <n v="0"/>
    <n v="0"/>
  </r>
  <r>
    <x v="321"/>
    <x v="322"/>
    <x v="0"/>
    <x v="0"/>
    <s v="Classes and Objects Part 1"/>
    <n v="1609"/>
    <n v="0"/>
    <n v="0"/>
    <n v="0"/>
  </r>
  <r>
    <x v="321"/>
    <x v="322"/>
    <x v="0"/>
    <x v="0"/>
    <s v="Classes and Objects Part 2"/>
    <n v="1098"/>
    <n v="0"/>
    <n v="0"/>
    <n v="0"/>
  </r>
  <r>
    <x v="321"/>
    <x v="322"/>
    <x v="0"/>
    <x v="0"/>
    <s v="Classes and Objects - Implementation"/>
    <n v="1394"/>
    <n v="0"/>
    <n v="0"/>
    <n v="0"/>
  </r>
  <r>
    <x v="321"/>
    <x v="322"/>
    <x v="0"/>
    <x v="0"/>
    <s v="Access Modifiers"/>
    <n v="972"/>
    <n v="0"/>
    <n v="0"/>
    <n v="0"/>
  </r>
  <r>
    <x v="321"/>
    <x v="322"/>
    <x v="0"/>
    <x v="0"/>
    <s v="Access Modifiers - Implementation"/>
    <n v="937"/>
    <n v="0"/>
    <n v="0"/>
    <n v="0"/>
  </r>
  <r>
    <x v="321"/>
    <x v="322"/>
    <x v="0"/>
    <x v="0"/>
    <s v="Constructor"/>
    <n v="1699"/>
    <n v="0"/>
    <n v="0"/>
    <n v="0"/>
  </r>
  <r>
    <x v="321"/>
    <x v="322"/>
    <x v="0"/>
    <x v="0"/>
    <s v="Constructor - Implementation"/>
    <n v="1673"/>
    <n v="0"/>
    <n v="0"/>
    <n v="0"/>
  </r>
  <r>
    <x v="321"/>
    <x v="322"/>
    <x v="0"/>
    <x v="0"/>
    <s v="Static and Final Keyword"/>
    <n v="715"/>
    <n v="0"/>
    <n v="0"/>
    <n v="0"/>
  </r>
  <r>
    <x v="321"/>
    <x v="322"/>
    <x v="0"/>
    <x v="0"/>
    <s v="Static and Final Keyword - Implementation"/>
    <n v="1958"/>
    <n v="0"/>
    <n v="0"/>
    <n v="0"/>
  </r>
  <r>
    <x v="321"/>
    <x v="322"/>
    <x v="0"/>
    <x v="1"/>
    <s v="Agenda"/>
    <n v="41"/>
    <n v="0"/>
    <n v="0"/>
    <n v="0"/>
  </r>
  <r>
    <x v="321"/>
    <x v="322"/>
    <x v="0"/>
    <x v="1"/>
    <s v="Introduction to Arrays"/>
    <n v="1213"/>
    <n v="0"/>
    <n v="0"/>
    <n v="0"/>
  </r>
  <r>
    <x v="321"/>
    <x v="322"/>
    <x v="0"/>
    <x v="1"/>
    <s v="Introduction to Arrays - Demo"/>
    <n v="289"/>
    <n v="0"/>
    <n v="0"/>
    <n v="0"/>
  </r>
  <r>
    <x v="321"/>
    <x v="322"/>
    <x v="0"/>
    <x v="1"/>
    <s v="Dynamic Array"/>
    <n v="845"/>
    <n v="0"/>
    <n v="0"/>
    <n v="0"/>
  </r>
  <r>
    <x v="321"/>
    <x v="322"/>
    <x v="0"/>
    <x v="1"/>
    <s v="Dynamic Array - Demo"/>
    <n v="464"/>
    <n v="0"/>
    <n v="0"/>
    <n v="0"/>
  </r>
  <r>
    <x v="321"/>
    <x v="322"/>
    <x v="0"/>
    <x v="1"/>
    <s v="Operations on Array"/>
    <n v="1087"/>
    <n v="0"/>
    <n v="0"/>
    <n v="0"/>
  </r>
  <r>
    <x v="321"/>
    <x v="322"/>
    <x v="0"/>
    <x v="1"/>
    <s v="Operations on Array - Demo"/>
    <n v="526"/>
    <n v="0"/>
    <n v="0"/>
    <n v="0"/>
  </r>
  <r>
    <x v="321"/>
    <x v="322"/>
    <x v="0"/>
    <x v="1"/>
    <s v="Multidimensional Arrays"/>
    <n v="773"/>
    <n v="0"/>
    <n v="0"/>
    <n v="0"/>
  </r>
  <r>
    <x v="321"/>
    <x v="322"/>
    <x v="0"/>
    <x v="1"/>
    <s v="Multidimensional Arrays - Demo"/>
    <n v="222"/>
    <n v="0"/>
    <n v="0"/>
    <n v="0"/>
  </r>
  <r>
    <x v="322"/>
    <x v="323"/>
    <x v="0"/>
    <x v="0"/>
    <s v="Object Oriented Programming"/>
    <n v="883"/>
    <n v="100"/>
    <n v="883"/>
    <n v="883"/>
  </r>
  <r>
    <x v="322"/>
    <x v="323"/>
    <x v="0"/>
    <x v="0"/>
    <s v="Classes and Objects Part 1"/>
    <n v="1609"/>
    <n v="100"/>
    <n v="1611"/>
    <n v="1609"/>
  </r>
  <r>
    <x v="322"/>
    <x v="323"/>
    <x v="0"/>
    <x v="0"/>
    <s v="Classes and Objects Part 2"/>
    <n v="1098"/>
    <n v="100"/>
    <n v="1100"/>
    <n v="1098"/>
  </r>
  <r>
    <x v="322"/>
    <x v="323"/>
    <x v="0"/>
    <x v="0"/>
    <s v="Classes and Objects - Implementation"/>
    <n v="1394"/>
    <n v="34"/>
    <n v="480"/>
    <n v="480"/>
  </r>
  <r>
    <x v="322"/>
    <x v="323"/>
    <x v="0"/>
    <x v="0"/>
    <s v="Access Modifiers"/>
    <n v="972"/>
    <n v="0"/>
    <n v="0"/>
    <n v="0"/>
  </r>
  <r>
    <x v="322"/>
    <x v="323"/>
    <x v="0"/>
    <x v="0"/>
    <s v="Access Modifiers - Implementation"/>
    <n v="937"/>
    <n v="0"/>
    <n v="0"/>
    <n v="0"/>
  </r>
  <r>
    <x v="322"/>
    <x v="323"/>
    <x v="0"/>
    <x v="0"/>
    <s v="Constructor"/>
    <n v="1699"/>
    <n v="0"/>
    <n v="0"/>
    <n v="0"/>
  </r>
  <r>
    <x v="322"/>
    <x v="323"/>
    <x v="0"/>
    <x v="0"/>
    <s v="Constructor - Implementation"/>
    <n v="1673"/>
    <n v="0"/>
    <n v="0"/>
    <n v="0"/>
  </r>
  <r>
    <x v="322"/>
    <x v="323"/>
    <x v="0"/>
    <x v="0"/>
    <s v="Static and Final Keyword"/>
    <n v="715"/>
    <n v="0"/>
    <n v="0"/>
    <n v="0"/>
  </r>
  <r>
    <x v="322"/>
    <x v="323"/>
    <x v="0"/>
    <x v="0"/>
    <s v="Static and Final Keyword - Implementation"/>
    <n v="1958"/>
    <n v="0"/>
    <n v="0"/>
    <n v="0"/>
  </r>
  <r>
    <x v="322"/>
    <x v="323"/>
    <x v="0"/>
    <x v="1"/>
    <s v="Agenda"/>
    <n v="41"/>
    <n v="0"/>
    <n v="0"/>
    <n v="0"/>
  </r>
  <r>
    <x v="322"/>
    <x v="323"/>
    <x v="0"/>
    <x v="1"/>
    <s v="Introduction to Arrays"/>
    <n v="1213"/>
    <n v="0"/>
    <n v="0"/>
    <n v="0"/>
  </r>
  <r>
    <x v="322"/>
    <x v="323"/>
    <x v="0"/>
    <x v="1"/>
    <s v="Introduction to Arrays - Demo"/>
    <n v="289"/>
    <n v="0"/>
    <n v="0"/>
    <n v="0"/>
  </r>
  <r>
    <x v="322"/>
    <x v="323"/>
    <x v="0"/>
    <x v="1"/>
    <s v="Dynamic Array"/>
    <n v="845"/>
    <n v="0"/>
    <n v="0"/>
    <n v="0"/>
  </r>
  <r>
    <x v="322"/>
    <x v="323"/>
    <x v="0"/>
    <x v="1"/>
    <s v="Dynamic Array - Demo"/>
    <n v="464"/>
    <n v="0"/>
    <n v="0"/>
    <n v="0"/>
  </r>
  <r>
    <x v="322"/>
    <x v="323"/>
    <x v="0"/>
    <x v="1"/>
    <s v="Operations on Array"/>
    <n v="1087"/>
    <n v="0"/>
    <n v="0"/>
    <n v="0"/>
  </r>
  <r>
    <x v="322"/>
    <x v="323"/>
    <x v="0"/>
    <x v="1"/>
    <s v="Operations on Array - Demo"/>
    <n v="526"/>
    <n v="0"/>
    <n v="0"/>
    <n v="0"/>
  </r>
  <r>
    <x v="322"/>
    <x v="323"/>
    <x v="0"/>
    <x v="1"/>
    <s v="Multidimensional Arrays"/>
    <n v="773"/>
    <n v="0"/>
    <n v="0"/>
    <n v="0"/>
  </r>
  <r>
    <x v="322"/>
    <x v="323"/>
    <x v="0"/>
    <x v="1"/>
    <s v="Multidimensional Arrays - Demo"/>
    <n v="222"/>
    <n v="0"/>
    <n v="0"/>
    <n v="0"/>
  </r>
  <r>
    <x v="323"/>
    <x v="324"/>
    <x v="0"/>
    <x v="0"/>
    <s v="Object Oriented Programming"/>
    <n v="883"/>
    <n v="0"/>
    <n v="0"/>
    <n v="0"/>
  </r>
  <r>
    <x v="323"/>
    <x v="324"/>
    <x v="0"/>
    <x v="0"/>
    <s v="Classes and Objects Part 1"/>
    <n v="1609"/>
    <n v="0"/>
    <n v="0"/>
    <n v="0"/>
  </r>
  <r>
    <x v="323"/>
    <x v="324"/>
    <x v="0"/>
    <x v="0"/>
    <s v="Classes and Objects Part 2"/>
    <n v="1098"/>
    <n v="0"/>
    <n v="0"/>
    <n v="0"/>
  </r>
  <r>
    <x v="323"/>
    <x v="324"/>
    <x v="0"/>
    <x v="0"/>
    <s v="Classes and Objects - Implementation"/>
    <n v="1394"/>
    <n v="0"/>
    <n v="0"/>
    <n v="0"/>
  </r>
  <r>
    <x v="323"/>
    <x v="324"/>
    <x v="0"/>
    <x v="0"/>
    <s v="Access Modifiers"/>
    <n v="972"/>
    <n v="0"/>
    <n v="0"/>
    <n v="0"/>
  </r>
  <r>
    <x v="323"/>
    <x v="324"/>
    <x v="0"/>
    <x v="0"/>
    <s v="Access Modifiers - Implementation"/>
    <n v="937"/>
    <n v="0"/>
    <n v="0"/>
    <n v="0"/>
  </r>
  <r>
    <x v="323"/>
    <x v="324"/>
    <x v="0"/>
    <x v="0"/>
    <s v="Constructor"/>
    <n v="1699"/>
    <n v="0"/>
    <n v="0"/>
    <n v="0"/>
  </r>
  <r>
    <x v="323"/>
    <x v="324"/>
    <x v="0"/>
    <x v="0"/>
    <s v="Constructor - Implementation"/>
    <n v="1673"/>
    <n v="0"/>
    <n v="0"/>
    <n v="0"/>
  </r>
  <r>
    <x v="323"/>
    <x v="324"/>
    <x v="0"/>
    <x v="0"/>
    <s v="Static and Final Keyword"/>
    <n v="715"/>
    <n v="0"/>
    <n v="0"/>
    <n v="0"/>
  </r>
  <r>
    <x v="323"/>
    <x v="324"/>
    <x v="0"/>
    <x v="0"/>
    <s v="Static and Final Keyword - Implementation"/>
    <n v="1958"/>
    <n v="0"/>
    <n v="0"/>
    <n v="0"/>
  </r>
  <r>
    <x v="323"/>
    <x v="324"/>
    <x v="0"/>
    <x v="1"/>
    <s v="Agenda"/>
    <n v="41"/>
    <n v="0"/>
    <n v="0"/>
    <n v="0"/>
  </r>
  <r>
    <x v="323"/>
    <x v="324"/>
    <x v="0"/>
    <x v="1"/>
    <s v="Introduction to Arrays"/>
    <n v="1213"/>
    <n v="0"/>
    <n v="0"/>
    <n v="0"/>
  </r>
  <r>
    <x v="323"/>
    <x v="324"/>
    <x v="0"/>
    <x v="1"/>
    <s v="Introduction to Arrays - Demo"/>
    <n v="289"/>
    <n v="0"/>
    <n v="0"/>
    <n v="0"/>
  </r>
  <r>
    <x v="323"/>
    <x v="324"/>
    <x v="0"/>
    <x v="1"/>
    <s v="Dynamic Array"/>
    <n v="845"/>
    <n v="0"/>
    <n v="0"/>
    <n v="0"/>
  </r>
  <r>
    <x v="323"/>
    <x v="324"/>
    <x v="0"/>
    <x v="1"/>
    <s v="Dynamic Array - Demo"/>
    <n v="464"/>
    <n v="0"/>
    <n v="0"/>
    <n v="0"/>
  </r>
  <r>
    <x v="323"/>
    <x v="324"/>
    <x v="0"/>
    <x v="1"/>
    <s v="Operations on Array"/>
    <n v="1087"/>
    <n v="0"/>
    <n v="0"/>
    <n v="0"/>
  </r>
  <r>
    <x v="323"/>
    <x v="324"/>
    <x v="0"/>
    <x v="1"/>
    <s v="Operations on Array - Demo"/>
    <n v="526"/>
    <n v="0"/>
    <n v="0"/>
    <n v="0"/>
  </r>
  <r>
    <x v="323"/>
    <x v="324"/>
    <x v="0"/>
    <x v="1"/>
    <s v="Multidimensional Arrays"/>
    <n v="773"/>
    <n v="0"/>
    <n v="0"/>
    <n v="0"/>
  </r>
  <r>
    <x v="323"/>
    <x v="324"/>
    <x v="0"/>
    <x v="1"/>
    <s v="Multidimensional Arrays - Demo"/>
    <n v="222"/>
    <n v="0"/>
    <n v="0"/>
    <n v="0"/>
  </r>
  <r>
    <x v="324"/>
    <x v="325"/>
    <x v="0"/>
    <x v="0"/>
    <s v="Object Oriented Programming"/>
    <n v="883"/>
    <n v="100"/>
    <n v="1251"/>
    <n v="883"/>
  </r>
  <r>
    <x v="324"/>
    <x v="325"/>
    <x v="0"/>
    <x v="0"/>
    <s v="Classes and Objects Part 1"/>
    <n v="1609"/>
    <n v="100"/>
    <n v="1612"/>
    <n v="1609"/>
  </r>
  <r>
    <x v="324"/>
    <x v="325"/>
    <x v="0"/>
    <x v="0"/>
    <s v="Classes and Objects Part 2"/>
    <n v="1098"/>
    <n v="100"/>
    <n v="1150"/>
    <n v="1098"/>
  </r>
  <r>
    <x v="324"/>
    <x v="325"/>
    <x v="0"/>
    <x v="0"/>
    <s v="Classes and Objects - Implementation"/>
    <n v="1394"/>
    <n v="99"/>
    <n v="1388"/>
    <n v="1388"/>
  </r>
  <r>
    <x v="324"/>
    <x v="325"/>
    <x v="0"/>
    <x v="0"/>
    <s v="Access Modifiers"/>
    <n v="972"/>
    <n v="100"/>
    <n v="1011"/>
    <n v="972"/>
  </r>
  <r>
    <x v="324"/>
    <x v="325"/>
    <x v="0"/>
    <x v="0"/>
    <s v="Access Modifiers - Implementation"/>
    <n v="937"/>
    <n v="100"/>
    <n v="937"/>
    <n v="937"/>
  </r>
  <r>
    <x v="324"/>
    <x v="325"/>
    <x v="0"/>
    <x v="0"/>
    <s v="Constructor"/>
    <n v="1699"/>
    <n v="100"/>
    <n v="1931"/>
    <n v="1699"/>
  </r>
  <r>
    <x v="324"/>
    <x v="325"/>
    <x v="0"/>
    <x v="0"/>
    <s v="Constructor - Implementation"/>
    <n v="1673"/>
    <n v="100"/>
    <n v="2200"/>
    <n v="1673"/>
  </r>
  <r>
    <x v="324"/>
    <x v="325"/>
    <x v="0"/>
    <x v="0"/>
    <s v="Static and Final Keyword"/>
    <n v="715"/>
    <n v="99"/>
    <n v="836"/>
    <n v="715"/>
  </r>
  <r>
    <x v="324"/>
    <x v="325"/>
    <x v="0"/>
    <x v="0"/>
    <s v="Static and Final Keyword - Implementation"/>
    <n v="1958"/>
    <n v="100"/>
    <n v="1982"/>
    <n v="1958"/>
  </r>
  <r>
    <x v="324"/>
    <x v="325"/>
    <x v="0"/>
    <x v="1"/>
    <s v="Agenda"/>
    <n v="41"/>
    <n v="100"/>
    <n v="82"/>
    <n v="41"/>
  </r>
  <r>
    <x v="324"/>
    <x v="325"/>
    <x v="0"/>
    <x v="1"/>
    <s v="Introduction to Arrays"/>
    <n v="1213"/>
    <n v="100"/>
    <n v="1297"/>
    <n v="1213"/>
  </r>
  <r>
    <x v="324"/>
    <x v="325"/>
    <x v="0"/>
    <x v="1"/>
    <s v="Introduction to Arrays - Demo"/>
    <n v="289"/>
    <n v="100"/>
    <n v="291"/>
    <n v="289"/>
  </r>
  <r>
    <x v="324"/>
    <x v="325"/>
    <x v="0"/>
    <x v="1"/>
    <s v="Dynamic Array"/>
    <n v="845"/>
    <n v="99"/>
    <n v="839"/>
    <n v="839"/>
  </r>
  <r>
    <x v="324"/>
    <x v="325"/>
    <x v="0"/>
    <x v="1"/>
    <s v="Dynamic Array - Demo"/>
    <n v="464"/>
    <n v="100"/>
    <n v="587"/>
    <n v="464"/>
  </r>
  <r>
    <x v="324"/>
    <x v="325"/>
    <x v="0"/>
    <x v="1"/>
    <s v="Operations on Array"/>
    <n v="1087"/>
    <n v="100"/>
    <n v="1370"/>
    <n v="1087"/>
  </r>
  <r>
    <x v="324"/>
    <x v="325"/>
    <x v="0"/>
    <x v="1"/>
    <s v="Operations on Array - Demo"/>
    <n v="526"/>
    <n v="100"/>
    <n v="527"/>
    <n v="526"/>
  </r>
  <r>
    <x v="324"/>
    <x v="325"/>
    <x v="0"/>
    <x v="1"/>
    <s v="Multidimensional Arrays"/>
    <n v="773"/>
    <n v="100"/>
    <n v="774"/>
    <n v="773"/>
  </r>
  <r>
    <x v="324"/>
    <x v="325"/>
    <x v="0"/>
    <x v="1"/>
    <s v="Multidimensional Arrays - Demo"/>
    <n v="222"/>
    <n v="100"/>
    <n v="223"/>
    <n v="222"/>
  </r>
  <r>
    <x v="325"/>
    <x v="326"/>
    <x v="0"/>
    <x v="0"/>
    <s v="Object Oriented Programming"/>
    <n v="883"/>
    <n v="100"/>
    <n v="898"/>
    <n v="883"/>
  </r>
  <r>
    <x v="325"/>
    <x v="326"/>
    <x v="0"/>
    <x v="0"/>
    <s v="Classes and Objects Part 1"/>
    <n v="1609"/>
    <n v="100"/>
    <n v="1649"/>
    <n v="1609"/>
  </r>
  <r>
    <x v="325"/>
    <x v="326"/>
    <x v="0"/>
    <x v="0"/>
    <s v="Classes and Objects Part 2"/>
    <n v="1098"/>
    <n v="98"/>
    <n v="1080"/>
    <n v="1080"/>
  </r>
  <r>
    <x v="325"/>
    <x v="326"/>
    <x v="0"/>
    <x v="0"/>
    <s v="Classes and Objects - Implementation"/>
    <n v="1394"/>
    <n v="100"/>
    <n v="1395"/>
    <n v="1394"/>
  </r>
  <r>
    <x v="325"/>
    <x v="326"/>
    <x v="0"/>
    <x v="0"/>
    <s v="Access Modifiers"/>
    <n v="972"/>
    <n v="100"/>
    <n v="1242"/>
    <n v="972"/>
  </r>
  <r>
    <x v="325"/>
    <x v="326"/>
    <x v="0"/>
    <x v="0"/>
    <s v="Access Modifiers - Implementation"/>
    <n v="937"/>
    <n v="100"/>
    <n v="937"/>
    <n v="937"/>
  </r>
  <r>
    <x v="325"/>
    <x v="326"/>
    <x v="0"/>
    <x v="0"/>
    <s v="Constructor"/>
    <n v="1699"/>
    <n v="100"/>
    <n v="1742"/>
    <n v="1699"/>
  </r>
  <r>
    <x v="325"/>
    <x v="326"/>
    <x v="0"/>
    <x v="0"/>
    <s v="Constructor - Implementation"/>
    <n v="1673"/>
    <n v="100"/>
    <n v="1706"/>
    <n v="1673"/>
  </r>
  <r>
    <x v="325"/>
    <x v="326"/>
    <x v="0"/>
    <x v="0"/>
    <s v="Static and Final Keyword"/>
    <n v="715"/>
    <n v="100"/>
    <n v="728"/>
    <n v="715"/>
  </r>
  <r>
    <x v="325"/>
    <x v="326"/>
    <x v="0"/>
    <x v="0"/>
    <s v="Static and Final Keyword - Implementation"/>
    <n v="1958"/>
    <n v="100"/>
    <n v="1961"/>
    <n v="1958"/>
  </r>
  <r>
    <x v="325"/>
    <x v="326"/>
    <x v="0"/>
    <x v="1"/>
    <s v="Agenda"/>
    <n v="41"/>
    <n v="98"/>
    <n v="42"/>
    <n v="41"/>
  </r>
  <r>
    <x v="325"/>
    <x v="326"/>
    <x v="0"/>
    <x v="1"/>
    <s v="Introduction to Arrays"/>
    <n v="1213"/>
    <n v="100"/>
    <n v="1360"/>
    <n v="1213"/>
  </r>
  <r>
    <x v="325"/>
    <x v="326"/>
    <x v="0"/>
    <x v="1"/>
    <s v="Introduction to Arrays - Demo"/>
    <n v="289"/>
    <n v="100"/>
    <n v="290"/>
    <n v="289"/>
  </r>
  <r>
    <x v="325"/>
    <x v="326"/>
    <x v="0"/>
    <x v="1"/>
    <s v="Dynamic Array"/>
    <n v="845"/>
    <n v="98"/>
    <n v="860"/>
    <n v="845"/>
  </r>
  <r>
    <x v="325"/>
    <x v="326"/>
    <x v="0"/>
    <x v="1"/>
    <s v="Dynamic Array - Demo"/>
    <n v="464"/>
    <n v="100"/>
    <n v="758"/>
    <n v="464"/>
  </r>
  <r>
    <x v="325"/>
    <x v="326"/>
    <x v="0"/>
    <x v="1"/>
    <s v="Operations on Array"/>
    <n v="1087"/>
    <n v="100"/>
    <n v="1174"/>
    <n v="1087"/>
  </r>
  <r>
    <x v="325"/>
    <x v="326"/>
    <x v="0"/>
    <x v="1"/>
    <s v="Operations on Array - Demo"/>
    <n v="526"/>
    <n v="100"/>
    <n v="528"/>
    <n v="526"/>
  </r>
  <r>
    <x v="325"/>
    <x v="326"/>
    <x v="0"/>
    <x v="1"/>
    <s v="Multidimensional Arrays"/>
    <n v="773"/>
    <n v="95"/>
    <n v="831"/>
    <n v="773"/>
  </r>
  <r>
    <x v="325"/>
    <x v="326"/>
    <x v="0"/>
    <x v="1"/>
    <s v="Multidimensional Arrays - Demo"/>
    <n v="222"/>
    <n v="100"/>
    <n v="223"/>
    <n v="222"/>
  </r>
  <r>
    <x v="326"/>
    <x v="327"/>
    <x v="0"/>
    <x v="0"/>
    <s v="Object Oriented Programming"/>
    <n v="883"/>
    <n v="100"/>
    <n v="949"/>
    <n v="883"/>
  </r>
  <r>
    <x v="326"/>
    <x v="327"/>
    <x v="0"/>
    <x v="0"/>
    <s v="Classes and Objects Part 1"/>
    <n v="1609"/>
    <n v="100"/>
    <n v="1706"/>
    <n v="1609"/>
  </r>
  <r>
    <x v="326"/>
    <x v="327"/>
    <x v="0"/>
    <x v="0"/>
    <s v="Classes and Objects Part 2"/>
    <n v="1098"/>
    <n v="99"/>
    <n v="1140"/>
    <n v="1098"/>
  </r>
  <r>
    <x v="326"/>
    <x v="327"/>
    <x v="0"/>
    <x v="0"/>
    <s v="Classes and Objects - Implementation"/>
    <n v="1394"/>
    <n v="100"/>
    <n v="3004"/>
    <n v="1394"/>
  </r>
  <r>
    <x v="326"/>
    <x v="327"/>
    <x v="0"/>
    <x v="0"/>
    <s v="Access Modifiers"/>
    <n v="972"/>
    <n v="100"/>
    <n v="973"/>
    <n v="972"/>
  </r>
  <r>
    <x v="326"/>
    <x v="327"/>
    <x v="0"/>
    <x v="0"/>
    <s v="Access Modifiers - Implementation"/>
    <n v="937"/>
    <n v="100"/>
    <n v="1819"/>
    <n v="937"/>
  </r>
  <r>
    <x v="326"/>
    <x v="327"/>
    <x v="0"/>
    <x v="0"/>
    <s v="Constructor"/>
    <n v="1699"/>
    <n v="100"/>
    <n v="1889"/>
    <n v="1699"/>
  </r>
  <r>
    <x v="326"/>
    <x v="327"/>
    <x v="0"/>
    <x v="0"/>
    <s v="Constructor - Implementation"/>
    <n v="1673"/>
    <n v="100"/>
    <n v="5354"/>
    <n v="1673"/>
  </r>
  <r>
    <x v="326"/>
    <x v="327"/>
    <x v="0"/>
    <x v="0"/>
    <s v="Static and Final Keyword"/>
    <n v="715"/>
    <n v="100"/>
    <n v="947"/>
    <n v="715"/>
  </r>
  <r>
    <x v="326"/>
    <x v="327"/>
    <x v="0"/>
    <x v="0"/>
    <s v="Static and Final Keyword - Implementation"/>
    <n v="1958"/>
    <n v="100"/>
    <n v="1981"/>
    <n v="1958"/>
  </r>
  <r>
    <x v="326"/>
    <x v="327"/>
    <x v="0"/>
    <x v="1"/>
    <s v="Agenda"/>
    <n v="41"/>
    <n v="100"/>
    <n v="91"/>
    <n v="41"/>
  </r>
  <r>
    <x v="326"/>
    <x v="327"/>
    <x v="0"/>
    <x v="1"/>
    <s v="Introduction to Arrays"/>
    <n v="1213"/>
    <n v="100"/>
    <n v="1268"/>
    <n v="1213"/>
  </r>
  <r>
    <x v="326"/>
    <x v="327"/>
    <x v="0"/>
    <x v="1"/>
    <s v="Introduction to Arrays - Demo"/>
    <n v="289"/>
    <n v="100"/>
    <n v="290"/>
    <n v="289"/>
  </r>
  <r>
    <x v="326"/>
    <x v="327"/>
    <x v="0"/>
    <x v="1"/>
    <s v="Dynamic Array"/>
    <n v="845"/>
    <n v="100"/>
    <n v="957"/>
    <n v="845"/>
  </r>
  <r>
    <x v="326"/>
    <x v="327"/>
    <x v="0"/>
    <x v="1"/>
    <s v="Dynamic Array - Demo"/>
    <n v="464"/>
    <n v="100"/>
    <n v="497"/>
    <n v="464"/>
  </r>
  <r>
    <x v="326"/>
    <x v="327"/>
    <x v="0"/>
    <x v="1"/>
    <s v="Operations on Array"/>
    <n v="1087"/>
    <n v="100"/>
    <n v="1296"/>
    <n v="1087"/>
  </r>
  <r>
    <x v="326"/>
    <x v="327"/>
    <x v="0"/>
    <x v="1"/>
    <s v="Operations on Array - Demo"/>
    <n v="526"/>
    <n v="100"/>
    <n v="589"/>
    <n v="526"/>
  </r>
  <r>
    <x v="326"/>
    <x v="327"/>
    <x v="0"/>
    <x v="1"/>
    <s v="Multidimensional Arrays"/>
    <n v="773"/>
    <n v="100"/>
    <n v="847"/>
    <n v="773"/>
  </r>
  <r>
    <x v="326"/>
    <x v="327"/>
    <x v="0"/>
    <x v="1"/>
    <s v="Multidimensional Arrays - Demo"/>
    <n v="222"/>
    <n v="100"/>
    <n v="223"/>
    <n v="222"/>
  </r>
  <r>
    <x v="327"/>
    <x v="328"/>
    <x v="0"/>
    <x v="0"/>
    <s v="Object Oriented Programming"/>
    <n v="883"/>
    <n v="0"/>
    <n v="0"/>
    <n v="0"/>
  </r>
  <r>
    <x v="327"/>
    <x v="328"/>
    <x v="0"/>
    <x v="0"/>
    <s v="Classes and Objects Part 1"/>
    <n v="1609"/>
    <n v="0"/>
    <n v="0"/>
    <n v="0"/>
  </r>
  <r>
    <x v="327"/>
    <x v="328"/>
    <x v="0"/>
    <x v="0"/>
    <s v="Classes and Objects Part 2"/>
    <n v="1098"/>
    <n v="0"/>
    <n v="0"/>
    <n v="0"/>
  </r>
  <r>
    <x v="327"/>
    <x v="328"/>
    <x v="0"/>
    <x v="0"/>
    <s v="Classes and Objects - Implementation"/>
    <n v="1394"/>
    <n v="0"/>
    <n v="0"/>
    <n v="0"/>
  </r>
  <r>
    <x v="327"/>
    <x v="328"/>
    <x v="0"/>
    <x v="0"/>
    <s v="Access Modifiers"/>
    <n v="972"/>
    <n v="0"/>
    <n v="0"/>
    <n v="0"/>
  </r>
  <r>
    <x v="327"/>
    <x v="328"/>
    <x v="0"/>
    <x v="0"/>
    <s v="Access Modifiers - Implementation"/>
    <n v="937"/>
    <n v="0"/>
    <n v="0"/>
    <n v="0"/>
  </r>
  <r>
    <x v="327"/>
    <x v="328"/>
    <x v="0"/>
    <x v="0"/>
    <s v="Constructor"/>
    <n v="1699"/>
    <n v="0"/>
    <n v="0"/>
    <n v="0"/>
  </r>
  <r>
    <x v="327"/>
    <x v="328"/>
    <x v="0"/>
    <x v="0"/>
    <s v="Constructor - Implementation"/>
    <n v="1673"/>
    <n v="0"/>
    <n v="0"/>
    <n v="0"/>
  </r>
  <r>
    <x v="327"/>
    <x v="328"/>
    <x v="0"/>
    <x v="0"/>
    <s v="Static and Final Keyword"/>
    <n v="715"/>
    <n v="0"/>
    <n v="0"/>
    <n v="0"/>
  </r>
  <r>
    <x v="327"/>
    <x v="328"/>
    <x v="0"/>
    <x v="0"/>
    <s v="Static and Final Keyword - Implementation"/>
    <n v="1958"/>
    <n v="0"/>
    <n v="0"/>
    <n v="0"/>
  </r>
  <r>
    <x v="327"/>
    <x v="328"/>
    <x v="0"/>
    <x v="1"/>
    <s v="Agenda"/>
    <n v="41"/>
    <n v="0"/>
    <n v="0"/>
    <n v="0"/>
  </r>
  <r>
    <x v="327"/>
    <x v="328"/>
    <x v="0"/>
    <x v="1"/>
    <s v="Introduction to Arrays"/>
    <n v="1213"/>
    <n v="0"/>
    <n v="0"/>
    <n v="0"/>
  </r>
  <r>
    <x v="327"/>
    <x v="328"/>
    <x v="0"/>
    <x v="1"/>
    <s v="Introduction to Arrays - Demo"/>
    <n v="289"/>
    <n v="0"/>
    <n v="0"/>
    <n v="0"/>
  </r>
  <r>
    <x v="327"/>
    <x v="328"/>
    <x v="0"/>
    <x v="1"/>
    <s v="Dynamic Array"/>
    <n v="845"/>
    <n v="0"/>
    <n v="0"/>
    <n v="0"/>
  </r>
  <r>
    <x v="327"/>
    <x v="328"/>
    <x v="0"/>
    <x v="1"/>
    <s v="Dynamic Array - Demo"/>
    <n v="464"/>
    <n v="0"/>
    <n v="0"/>
    <n v="0"/>
  </r>
  <r>
    <x v="327"/>
    <x v="328"/>
    <x v="0"/>
    <x v="1"/>
    <s v="Operations on Array"/>
    <n v="1087"/>
    <n v="0"/>
    <n v="0"/>
    <n v="0"/>
  </r>
  <r>
    <x v="327"/>
    <x v="328"/>
    <x v="0"/>
    <x v="1"/>
    <s v="Operations on Array - Demo"/>
    <n v="526"/>
    <n v="0"/>
    <n v="0"/>
    <n v="0"/>
  </r>
  <r>
    <x v="327"/>
    <x v="328"/>
    <x v="0"/>
    <x v="1"/>
    <s v="Multidimensional Arrays"/>
    <n v="773"/>
    <n v="0"/>
    <n v="0"/>
    <n v="0"/>
  </r>
  <r>
    <x v="327"/>
    <x v="328"/>
    <x v="0"/>
    <x v="1"/>
    <s v="Multidimensional Arrays - Demo"/>
    <n v="222"/>
    <n v="0"/>
    <n v="0"/>
    <n v="0"/>
  </r>
  <r>
    <x v="328"/>
    <x v="329"/>
    <x v="0"/>
    <x v="0"/>
    <s v="Object Oriented Programming"/>
    <n v="883"/>
    <n v="0"/>
    <n v="0"/>
    <n v="0"/>
  </r>
  <r>
    <x v="328"/>
    <x v="329"/>
    <x v="0"/>
    <x v="0"/>
    <s v="Classes and Objects Part 1"/>
    <n v="1609"/>
    <n v="0"/>
    <n v="0"/>
    <n v="0"/>
  </r>
  <r>
    <x v="328"/>
    <x v="329"/>
    <x v="0"/>
    <x v="0"/>
    <s v="Classes and Objects Part 2"/>
    <n v="1098"/>
    <n v="0"/>
    <n v="0"/>
    <n v="0"/>
  </r>
  <r>
    <x v="328"/>
    <x v="329"/>
    <x v="0"/>
    <x v="0"/>
    <s v="Classes and Objects - Implementation"/>
    <n v="1394"/>
    <n v="0"/>
    <n v="0"/>
    <n v="0"/>
  </r>
  <r>
    <x v="328"/>
    <x v="329"/>
    <x v="0"/>
    <x v="0"/>
    <s v="Access Modifiers"/>
    <n v="972"/>
    <n v="0"/>
    <n v="0"/>
    <n v="0"/>
  </r>
  <r>
    <x v="328"/>
    <x v="329"/>
    <x v="0"/>
    <x v="0"/>
    <s v="Access Modifiers - Implementation"/>
    <n v="937"/>
    <n v="0"/>
    <n v="0"/>
    <n v="0"/>
  </r>
  <r>
    <x v="328"/>
    <x v="329"/>
    <x v="0"/>
    <x v="0"/>
    <s v="Constructor"/>
    <n v="1699"/>
    <n v="0"/>
    <n v="0"/>
    <n v="0"/>
  </r>
  <r>
    <x v="328"/>
    <x v="329"/>
    <x v="0"/>
    <x v="0"/>
    <s v="Constructor - Implementation"/>
    <n v="1673"/>
    <n v="0"/>
    <n v="0"/>
    <n v="0"/>
  </r>
  <r>
    <x v="328"/>
    <x v="329"/>
    <x v="0"/>
    <x v="0"/>
    <s v="Static and Final Keyword"/>
    <n v="715"/>
    <n v="0"/>
    <n v="0"/>
    <n v="0"/>
  </r>
  <r>
    <x v="328"/>
    <x v="329"/>
    <x v="0"/>
    <x v="0"/>
    <s v="Static and Final Keyword - Implementation"/>
    <n v="1958"/>
    <n v="0"/>
    <n v="0"/>
    <n v="0"/>
  </r>
  <r>
    <x v="328"/>
    <x v="329"/>
    <x v="0"/>
    <x v="1"/>
    <s v="Agenda"/>
    <n v="41"/>
    <n v="0"/>
    <n v="0"/>
    <n v="0"/>
  </r>
  <r>
    <x v="328"/>
    <x v="329"/>
    <x v="0"/>
    <x v="1"/>
    <s v="Introduction to Arrays"/>
    <n v="1213"/>
    <n v="0"/>
    <n v="0"/>
    <n v="0"/>
  </r>
  <r>
    <x v="328"/>
    <x v="329"/>
    <x v="0"/>
    <x v="1"/>
    <s v="Introduction to Arrays - Demo"/>
    <n v="289"/>
    <n v="0"/>
    <n v="0"/>
    <n v="0"/>
  </r>
  <r>
    <x v="328"/>
    <x v="329"/>
    <x v="0"/>
    <x v="1"/>
    <s v="Dynamic Array"/>
    <n v="845"/>
    <n v="0"/>
    <n v="0"/>
    <n v="0"/>
  </r>
  <r>
    <x v="328"/>
    <x v="329"/>
    <x v="0"/>
    <x v="1"/>
    <s v="Dynamic Array - Demo"/>
    <n v="464"/>
    <n v="0"/>
    <n v="0"/>
    <n v="0"/>
  </r>
  <r>
    <x v="328"/>
    <x v="329"/>
    <x v="0"/>
    <x v="1"/>
    <s v="Operations on Array"/>
    <n v="1087"/>
    <n v="0"/>
    <n v="0"/>
    <n v="0"/>
  </r>
  <r>
    <x v="328"/>
    <x v="329"/>
    <x v="0"/>
    <x v="1"/>
    <s v="Operations on Array - Demo"/>
    <n v="526"/>
    <n v="0"/>
    <n v="0"/>
    <n v="0"/>
  </r>
  <r>
    <x v="328"/>
    <x v="329"/>
    <x v="0"/>
    <x v="1"/>
    <s v="Multidimensional Arrays"/>
    <n v="773"/>
    <n v="0"/>
    <n v="0"/>
    <n v="0"/>
  </r>
  <r>
    <x v="328"/>
    <x v="329"/>
    <x v="0"/>
    <x v="1"/>
    <s v="Multidimensional Arrays - Demo"/>
    <n v="222"/>
    <n v="0"/>
    <n v="0"/>
    <n v="0"/>
  </r>
  <r>
    <x v="329"/>
    <x v="330"/>
    <x v="0"/>
    <x v="0"/>
    <s v="Object Oriented Programming"/>
    <n v="883"/>
    <n v="99"/>
    <n v="1453"/>
    <n v="883"/>
  </r>
  <r>
    <x v="329"/>
    <x v="330"/>
    <x v="0"/>
    <x v="0"/>
    <s v="Classes and Objects Part 1"/>
    <n v="1609"/>
    <n v="99"/>
    <n v="3478"/>
    <n v="1609"/>
  </r>
  <r>
    <x v="329"/>
    <x v="330"/>
    <x v="0"/>
    <x v="0"/>
    <s v="Classes and Objects Part 2"/>
    <n v="1098"/>
    <n v="55"/>
    <n v="600"/>
    <n v="600"/>
  </r>
  <r>
    <x v="329"/>
    <x v="330"/>
    <x v="0"/>
    <x v="0"/>
    <s v="Classes and Objects - Implementation"/>
    <n v="1394"/>
    <n v="0"/>
    <n v="0"/>
    <n v="0"/>
  </r>
  <r>
    <x v="329"/>
    <x v="330"/>
    <x v="0"/>
    <x v="0"/>
    <s v="Access Modifiers"/>
    <n v="972"/>
    <n v="0"/>
    <n v="0"/>
    <n v="0"/>
  </r>
  <r>
    <x v="329"/>
    <x v="330"/>
    <x v="0"/>
    <x v="0"/>
    <s v="Access Modifiers - Implementation"/>
    <n v="937"/>
    <n v="0"/>
    <n v="0"/>
    <n v="0"/>
  </r>
  <r>
    <x v="329"/>
    <x v="330"/>
    <x v="0"/>
    <x v="0"/>
    <s v="Constructor"/>
    <n v="1699"/>
    <n v="0"/>
    <n v="0"/>
    <n v="0"/>
  </r>
  <r>
    <x v="329"/>
    <x v="330"/>
    <x v="0"/>
    <x v="0"/>
    <s v="Constructor - Implementation"/>
    <n v="1673"/>
    <n v="0"/>
    <n v="0"/>
    <n v="0"/>
  </r>
  <r>
    <x v="329"/>
    <x v="330"/>
    <x v="0"/>
    <x v="0"/>
    <s v="Static and Final Keyword"/>
    <n v="715"/>
    <n v="0"/>
    <n v="0"/>
    <n v="0"/>
  </r>
  <r>
    <x v="329"/>
    <x v="330"/>
    <x v="0"/>
    <x v="0"/>
    <s v="Static and Final Keyword - Implementation"/>
    <n v="1958"/>
    <n v="0"/>
    <n v="0"/>
    <n v="0"/>
  </r>
  <r>
    <x v="329"/>
    <x v="330"/>
    <x v="0"/>
    <x v="1"/>
    <s v="Agenda"/>
    <n v="41"/>
    <n v="0"/>
    <n v="0"/>
    <n v="0"/>
  </r>
  <r>
    <x v="329"/>
    <x v="330"/>
    <x v="0"/>
    <x v="1"/>
    <s v="Introduction to Arrays"/>
    <n v="1213"/>
    <n v="0"/>
    <n v="0"/>
    <n v="0"/>
  </r>
  <r>
    <x v="329"/>
    <x v="330"/>
    <x v="0"/>
    <x v="1"/>
    <s v="Introduction to Arrays - Demo"/>
    <n v="289"/>
    <n v="0"/>
    <n v="0"/>
    <n v="0"/>
  </r>
  <r>
    <x v="329"/>
    <x v="330"/>
    <x v="0"/>
    <x v="1"/>
    <s v="Dynamic Array"/>
    <n v="845"/>
    <n v="0"/>
    <n v="0"/>
    <n v="0"/>
  </r>
  <r>
    <x v="329"/>
    <x v="330"/>
    <x v="0"/>
    <x v="1"/>
    <s v="Dynamic Array - Demo"/>
    <n v="464"/>
    <n v="0"/>
    <n v="0"/>
    <n v="0"/>
  </r>
  <r>
    <x v="329"/>
    <x v="330"/>
    <x v="0"/>
    <x v="1"/>
    <s v="Operations on Array"/>
    <n v="1087"/>
    <n v="0"/>
    <n v="0"/>
    <n v="0"/>
  </r>
  <r>
    <x v="329"/>
    <x v="330"/>
    <x v="0"/>
    <x v="1"/>
    <s v="Operations on Array - Demo"/>
    <n v="526"/>
    <n v="0"/>
    <n v="0"/>
    <n v="0"/>
  </r>
  <r>
    <x v="329"/>
    <x v="330"/>
    <x v="0"/>
    <x v="1"/>
    <s v="Multidimensional Arrays"/>
    <n v="773"/>
    <n v="0"/>
    <n v="0"/>
    <n v="0"/>
  </r>
  <r>
    <x v="329"/>
    <x v="330"/>
    <x v="0"/>
    <x v="1"/>
    <s v="Multidimensional Arrays - Demo"/>
    <n v="222"/>
    <n v="0"/>
    <n v="0"/>
    <n v="0"/>
  </r>
  <r>
    <x v="330"/>
    <x v="331"/>
    <x v="0"/>
    <x v="0"/>
    <s v="Object Oriented Programming"/>
    <n v="883"/>
    <n v="99"/>
    <n v="880"/>
    <n v="880"/>
  </r>
  <r>
    <x v="330"/>
    <x v="331"/>
    <x v="0"/>
    <x v="0"/>
    <s v="Classes and Objects Part 1"/>
    <n v="1609"/>
    <n v="100"/>
    <n v="1677"/>
    <n v="1609"/>
  </r>
  <r>
    <x v="330"/>
    <x v="331"/>
    <x v="0"/>
    <x v="0"/>
    <s v="Classes and Objects Part 2"/>
    <n v="1098"/>
    <n v="98"/>
    <n v="1080"/>
    <n v="1080"/>
  </r>
  <r>
    <x v="330"/>
    <x v="331"/>
    <x v="0"/>
    <x v="0"/>
    <s v="Classes and Objects - Implementation"/>
    <n v="1394"/>
    <n v="100"/>
    <n v="1397"/>
    <n v="1394"/>
  </r>
  <r>
    <x v="330"/>
    <x v="331"/>
    <x v="0"/>
    <x v="0"/>
    <s v="Access Modifiers"/>
    <n v="972"/>
    <n v="100"/>
    <n v="974"/>
    <n v="972"/>
  </r>
  <r>
    <x v="330"/>
    <x v="331"/>
    <x v="0"/>
    <x v="0"/>
    <s v="Access Modifiers - Implementation"/>
    <n v="937"/>
    <n v="100"/>
    <n v="937"/>
    <n v="937"/>
  </r>
  <r>
    <x v="330"/>
    <x v="331"/>
    <x v="0"/>
    <x v="0"/>
    <s v="Constructor"/>
    <n v="1699"/>
    <n v="100"/>
    <n v="1700"/>
    <n v="1699"/>
  </r>
  <r>
    <x v="330"/>
    <x v="331"/>
    <x v="0"/>
    <x v="0"/>
    <s v="Constructor - Implementation"/>
    <n v="1673"/>
    <n v="100"/>
    <n v="1673"/>
    <n v="1673"/>
  </r>
  <r>
    <x v="330"/>
    <x v="331"/>
    <x v="0"/>
    <x v="0"/>
    <s v="Static and Final Keyword"/>
    <n v="715"/>
    <n v="100"/>
    <n v="716"/>
    <n v="715"/>
  </r>
  <r>
    <x v="330"/>
    <x v="331"/>
    <x v="0"/>
    <x v="0"/>
    <s v="Static and Final Keyword - Implementation"/>
    <n v="1958"/>
    <n v="100"/>
    <n v="1959"/>
    <n v="1958"/>
  </r>
  <r>
    <x v="330"/>
    <x v="331"/>
    <x v="0"/>
    <x v="1"/>
    <s v="Agenda"/>
    <n v="41"/>
    <n v="100"/>
    <n v="41"/>
    <n v="41"/>
  </r>
  <r>
    <x v="330"/>
    <x v="331"/>
    <x v="0"/>
    <x v="1"/>
    <s v="Introduction to Arrays"/>
    <n v="1213"/>
    <n v="100"/>
    <n v="1214"/>
    <n v="1213"/>
  </r>
  <r>
    <x v="330"/>
    <x v="331"/>
    <x v="0"/>
    <x v="1"/>
    <s v="Introduction to Arrays - Demo"/>
    <n v="289"/>
    <n v="100"/>
    <n v="290"/>
    <n v="289"/>
  </r>
  <r>
    <x v="330"/>
    <x v="331"/>
    <x v="0"/>
    <x v="1"/>
    <s v="Dynamic Array"/>
    <n v="845"/>
    <n v="99"/>
    <n v="840"/>
    <n v="840"/>
  </r>
  <r>
    <x v="330"/>
    <x v="331"/>
    <x v="0"/>
    <x v="1"/>
    <s v="Dynamic Array - Demo"/>
    <n v="464"/>
    <n v="100"/>
    <n v="465"/>
    <n v="464"/>
  </r>
  <r>
    <x v="330"/>
    <x v="331"/>
    <x v="0"/>
    <x v="1"/>
    <s v="Operations on Array"/>
    <n v="1087"/>
    <n v="100"/>
    <n v="1088"/>
    <n v="1087"/>
  </r>
  <r>
    <x v="330"/>
    <x v="331"/>
    <x v="0"/>
    <x v="1"/>
    <s v="Operations on Array - Demo"/>
    <n v="526"/>
    <n v="100"/>
    <n v="527"/>
    <n v="526"/>
  </r>
  <r>
    <x v="330"/>
    <x v="331"/>
    <x v="0"/>
    <x v="1"/>
    <s v="Multidimensional Arrays"/>
    <n v="773"/>
    <n v="100"/>
    <n v="773"/>
    <n v="773"/>
  </r>
  <r>
    <x v="330"/>
    <x v="331"/>
    <x v="0"/>
    <x v="1"/>
    <s v="Multidimensional Arrays - Demo"/>
    <n v="222"/>
    <n v="100"/>
    <n v="230"/>
    <n v="222"/>
  </r>
  <r>
    <x v="331"/>
    <x v="332"/>
    <x v="0"/>
    <x v="0"/>
    <s v="Object Oriented Programming"/>
    <n v="883"/>
    <n v="0"/>
    <n v="0"/>
    <n v="0"/>
  </r>
  <r>
    <x v="331"/>
    <x v="332"/>
    <x v="0"/>
    <x v="0"/>
    <s v="Classes and Objects Part 1"/>
    <n v="1609"/>
    <n v="0"/>
    <n v="0"/>
    <n v="0"/>
  </r>
  <r>
    <x v="331"/>
    <x v="332"/>
    <x v="0"/>
    <x v="0"/>
    <s v="Classes and Objects Part 2"/>
    <n v="1098"/>
    <n v="0"/>
    <n v="0"/>
    <n v="0"/>
  </r>
  <r>
    <x v="331"/>
    <x v="332"/>
    <x v="0"/>
    <x v="0"/>
    <s v="Classes and Objects - Implementation"/>
    <n v="1394"/>
    <n v="0"/>
    <n v="0"/>
    <n v="0"/>
  </r>
  <r>
    <x v="331"/>
    <x v="332"/>
    <x v="0"/>
    <x v="0"/>
    <s v="Access Modifiers"/>
    <n v="972"/>
    <n v="0"/>
    <n v="0"/>
    <n v="0"/>
  </r>
  <r>
    <x v="331"/>
    <x v="332"/>
    <x v="0"/>
    <x v="0"/>
    <s v="Access Modifiers - Implementation"/>
    <n v="937"/>
    <n v="0"/>
    <n v="0"/>
    <n v="0"/>
  </r>
  <r>
    <x v="331"/>
    <x v="332"/>
    <x v="0"/>
    <x v="0"/>
    <s v="Constructor"/>
    <n v="1699"/>
    <n v="0"/>
    <n v="0"/>
    <n v="0"/>
  </r>
  <r>
    <x v="331"/>
    <x v="332"/>
    <x v="0"/>
    <x v="0"/>
    <s v="Constructor - Implementation"/>
    <n v="1673"/>
    <n v="0"/>
    <n v="0"/>
    <n v="0"/>
  </r>
  <r>
    <x v="331"/>
    <x v="332"/>
    <x v="0"/>
    <x v="0"/>
    <s v="Static and Final Keyword"/>
    <n v="715"/>
    <n v="0"/>
    <n v="0"/>
    <n v="0"/>
  </r>
  <r>
    <x v="331"/>
    <x v="332"/>
    <x v="0"/>
    <x v="0"/>
    <s v="Static and Final Keyword - Implementation"/>
    <n v="1958"/>
    <n v="0"/>
    <n v="0"/>
    <n v="0"/>
  </r>
  <r>
    <x v="331"/>
    <x v="332"/>
    <x v="0"/>
    <x v="1"/>
    <s v="Agenda"/>
    <n v="41"/>
    <n v="0"/>
    <n v="0"/>
    <n v="0"/>
  </r>
  <r>
    <x v="331"/>
    <x v="332"/>
    <x v="0"/>
    <x v="1"/>
    <s v="Introduction to Arrays"/>
    <n v="1213"/>
    <n v="0"/>
    <n v="0"/>
    <n v="0"/>
  </r>
  <r>
    <x v="331"/>
    <x v="332"/>
    <x v="0"/>
    <x v="1"/>
    <s v="Introduction to Arrays - Demo"/>
    <n v="289"/>
    <n v="0"/>
    <n v="0"/>
    <n v="0"/>
  </r>
  <r>
    <x v="331"/>
    <x v="332"/>
    <x v="0"/>
    <x v="1"/>
    <s v="Dynamic Array"/>
    <n v="845"/>
    <n v="0"/>
    <n v="0"/>
    <n v="0"/>
  </r>
  <r>
    <x v="331"/>
    <x v="332"/>
    <x v="0"/>
    <x v="1"/>
    <s v="Dynamic Array - Demo"/>
    <n v="464"/>
    <n v="0"/>
    <n v="0"/>
    <n v="0"/>
  </r>
  <r>
    <x v="331"/>
    <x v="332"/>
    <x v="0"/>
    <x v="1"/>
    <s v="Operations on Array"/>
    <n v="1087"/>
    <n v="0"/>
    <n v="0"/>
    <n v="0"/>
  </r>
  <r>
    <x v="331"/>
    <x v="332"/>
    <x v="0"/>
    <x v="1"/>
    <s v="Operations on Array - Demo"/>
    <n v="526"/>
    <n v="0"/>
    <n v="0"/>
    <n v="0"/>
  </r>
  <r>
    <x v="331"/>
    <x v="332"/>
    <x v="0"/>
    <x v="1"/>
    <s v="Multidimensional Arrays"/>
    <n v="773"/>
    <n v="0"/>
    <n v="0"/>
    <n v="0"/>
  </r>
  <r>
    <x v="331"/>
    <x v="332"/>
    <x v="0"/>
    <x v="1"/>
    <s v="Multidimensional Arrays - Demo"/>
    <n v="222"/>
    <n v="0"/>
    <n v="0"/>
    <n v="0"/>
  </r>
  <r>
    <x v="332"/>
    <x v="333"/>
    <x v="0"/>
    <x v="0"/>
    <s v="Object Oriented Programming"/>
    <n v="883"/>
    <n v="100"/>
    <n v="978"/>
    <n v="883"/>
  </r>
  <r>
    <x v="332"/>
    <x v="333"/>
    <x v="0"/>
    <x v="0"/>
    <s v="Classes and Objects Part 1"/>
    <n v="1609"/>
    <n v="100"/>
    <n v="1720"/>
    <n v="1609"/>
  </r>
  <r>
    <x v="332"/>
    <x v="333"/>
    <x v="0"/>
    <x v="0"/>
    <s v="Classes and Objects Part 2"/>
    <n v="1098"/>
    <n v="100"/>
    <n v="1240"/>
    <n v="1098"/>
  </r>
  <r>
    <x v="332"/>
    <x v="333"/>
    <x v="0"/>
    <x v="0"/>
    <s v="Classes and Objects - Implementation"/>
    <n v="1394"/>
    <n v="100"/>
    <n v="1418"/>
    <n v="1394"/>
  </r>
  <r>
    <x v="332"/>
    <x v="333"/>
    <x v="0"/>
    <x v="0"/>
    <s v="Access Modifiers"/>
    <n v="972"/>
    <n v="100"/>
    <n v="1054"/>
    <n v="972"/>
  </r>
  <r>
    <x v="332"/>
    <x v="333"/>
    <x v="0"/>
    <x v="0"/>
    <s v="Access Modifiers - Implementation"/>
    <n v="937"/>
    <n v="100"/>
    <n v="1001"/>
    <n v="937"/>
  </r>
  <r>
    <x v="332"/>
    <x v="333"/>
    <x v="0"/>
    <x v="0"/>
    <s v="Constructor"/>
    <n v="1699"/>
    <n v="100"/>
    <n v="1810"/>
    <n v="1699"/>
  </r>
  <r>
    <x v="332"/>
    <x v="333"/>
    <x v="0"/>
    <x v="0"/>
    <s v="Constructor - Implementation"/>
    <n v="1673"/>
    <n v="100"/>
    <n v="1962"/>
    <n v="1673"/>
  </r>
  <r>
    <x v="332"/>
    <x v="333"/>
    <x v="0"/>
    <x v="0"/>
    <s v="Static and Final Keyword"/>
    <n v="715"/>
    <n v="0"/>
    <n v="0"/>
    <n v="0"/>
  </r>
  <r>
    <x v="332"/>
    <x v="333"/>
    <x v="0"/>
    <x v="0"/>
    <s v="Static and Final Keyword - Implementation"/>
    <n v="1958"/>
    <n v="0"/>
    <n v="0"/>
    <n v="0"/>
  </r>
  <r>
    <x v="332"/>
    <x v="333"/>
    <x v="0"/>
    <x v="1"/>
    <s v="Agenda"/>
    <n v="41"/>
    <n v="0"/>
    <n v="0"/>
    <n v="0"/>
  </r>
  <r>
    <x v="332"/>
    <x v="333"/>
    <x v="0"/>
    <x v="1"/>
    <s v="Introduction to Arrays"/>
    <n v="1213"/>
    <n v="0"/>
    <n v="0"/>
    <n v="0"/>
  </r>
  <r>
    <x v="332"/>
    <x v="333"/>
    <x v="0"/>
    <x v="1"/>
    <s v="Introduction to Arrays - Demo"/>
    <n v="289"/>
    <n v="0"/>
    <n v="0"/>
    <n v="0"/>
  </r>
  <r>
    <x v="332"/>
    <x v="333"/>
    <x v="0"/>
    <x v="1"/>
    <s v="Dynamic Array"/>
    <n v="845"/>
    <n v="0"/>
    <n v="0"/>
    <n v="0"/>
  </r>
  <r>
    <x v="332"/>
    <x v="333"/>
    <x v="0"/>
    <x v="1"/>
    <s v="Dynamic Array - Demo"/>
    <n v="464"/>
    <n v="0"/>
    <n v="0"/>
    <n v="0"/>
  </r>
  <r>
    <x v="332"/>
    <x v="333"/>
    <x v="0"/>
    <x v="1"/>
    <s v="Operations on Array"/>
    <n v="1087"/>
    <n v="0"/>
    <n v="0"/>
    <n v="0"/>
  </r>
  <r>
    <x v="332"/>
    <x v="333"/>
    <x v="0"/>
    <x v="1"/>
    <s v="Operations on Array - Demo"/>
    <n v="526"/>
    <n v="0"/>
    <n v="0"/>
    <n v="0"/>
  </r>
  <r>
    <x v="332"/>
    <x v="333"/>
    <x v="0"/>
    <x v="1"/>
    <s v="Multidimensional Arrays"/>
    <n v="773"/>
    <n v="0"/>
    <n v="0"/>
    <n v="0"/>
  </r>
  <r>
    <x v="332"/>
    <x v="333"/>
    <x v="0"/>
    <x v="1"/>
    <s v="Multidimensional Arrays - Demo"/>
    <n v="222"/>
    <n v="0"/>
    <n v="0"/>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r>
    <x v="333"/>
    <x v="334"/>
    <x v="1"/>
    <x v="2"/>
    <m/>
    <m/>
    <m/>
    <m/>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
  <r>
    <s v="Mithilesh Kumar Gorh"/>
    <e v="#N/A"/>
    <s v="mithileshemri@gmail.com"/>
    <n v="9872689137"/>
    <s v="DNP"/>
    <s v="16th Feb&quot;22"/>
    <s v="Yes"/>
    <m/>
    <s v="Did not Respond"/>
    <s v="Access blocked"/>
    <x v="0"/>
  </r>
  <r>
    <s v="Udhaya kumar"/>
    <e v="#N/A"/>
    <s v="udhai2655@gmail.com"/>
    <n v="9092259623"/>
    <s v="DNP"/>
    <s v="16th Feb&quot;22"/>
    <s v="Yes"/>
    <m/>
    <s v="Did not Respond"/>
    <s v="Active"/>
    <x v="1"/>
  </r>
  <r>
    <s v="Prajakta Lokare"/>
    <e v="#N/A"/>
    <s v="ppbhandari5@gmail.com"/>
    <n v="9552361166"/>
    <s v="DNP"/>
    <s v="16th Feb&quot;22"/>
    <s v="Yes"/>
    <m/>
    <s v="Did not Respond"/>
    <s v="Access blocked"/>
    <x v="2"/>
  </r>
  <r>
    <s v="vandana malhotra"/>
    <e v="#N/A"/>
    <s v="vandana.malhotra@bmu.edu.in"/>
    <n v="9910494239"/>
    <s v="Acknowledged"/>
    <s v="16th Feb&quot;22"/>
    <s v="Yes"/>
    <m/>
    <s v="Will complete by 18th Feb&quot;22"/>
    <s v="Active"/>
    <x v="1"/>
  </r>
  <r>
    <s v="Prashant mishra"/>
    <e v="#N/A"/>
    <s v="jolly.prashant@gmail.com"/>
    <n v="7875436012"/>
    <s v="DNP"/>
    <s v="16th Feb&quot;22"/>
    <s v="Yes"/>
    <m/>
    <s v="Deferred Case - DNP"/>
    <s v="Access blocked"/>
    <x v="2"/>
  </r>
  <r>
    <s v="Talluri Mounika"/>
    <e v="#N/A"/>
    <s v="newmounika02@gmail.com"/>
    <n v="6300023639"/>
    <s v="DNP"/>
    <s v="16th Feb&quot;22"/>
    <s v="Yes"/>
    <m/>
    <s v="Deferred Case - DNP"/>
    <s v="Access blocked"/>
    <x v="2"/>
  </r>
  <r>
    <s v="Ankan Mukherjee"/>
    <e v="#N/A"/>
    <s v="ankan24mukherjees@gmail.com"/>
    <n v="8334902220"/>
    <s v="DNP"/>
    <s v="16th Feb&quot;22"/>
    <s v="Yes"/>
    <m/>
    <s v="Did not Respond"/>
    <s v="Active"/>
    <x v="1"/>
  </r>
  <r>
    <s v="Hameem Pasha"/>
    <e v="#N/A"/>
    <s v="hameem.r10@gmail.com"/>
    <n v="9742067288"/>
    <s v="Cannot Complete"/>
    <s v="16th Feb&quot;22"/>
    <s v="Yes"/>
    <m/>
    <s v="Transfer Case"/>
    <s v="Active"/>
    <x v="1"/>
  </r>
  <r>
    <s v="Vikas Pokharkar"/>
    <e v="#N/A"/>
    <s v="vikas_poona@yahoo.com"/>
    <n v="9923050324"/>
    <s v="Cannot Complete"/>
    <s v="16th Feb&quot;22"/>
    <s v="Yes"/>
    <m/>
    <s v="Transfer Case"/>
    <s v="Active"/>
    <x v="1"/>
  </r>
  <r>
    <s v="gautam popli"/>
    <e v="#N/A"/>
    <s v="mickypopli1993@gmail.com"/>
    <n v="9041106091"/>
    <s v="Acknowledged"/>
    <s v="16th Feb&quot;22"/>
    <s v="Yes"/>
    <m/>
    <s v="Will complete by 18th Feb&quot;22"/>
    <s v="Active"/>
    <x v="1"/>
  </r>
  <r>
    <s v="Preeti"/>
    <e v="#N/A"/>
    <s v="plbb5620@gmail.com"/>
    <n v="9911626971"/>
    <s v="Acknowledged"/>
    <s v="16th Feb&quot;22"/>
    <s v="Yes"/>
    <m/>
    <s v="Will complete by 18th Feb&quot;22"/>
    <s v="Active"/>
    <x v="1"/>
  </r>
  <r>
    <s v="Amit Raj"/>
    <e v="#N/A"/>
    <s v="mtraj441@gmail.com"/>
    <n v="8807403946"/>
    <s v="DNP"/>
    <s v="16th Feb&quot;22"/>
    <s v="Yes"/>
    <m/>
    <s v="Did not Respond"/>
    <s v="Active"/>
    <x v="1"/>
  </r>
  <r>
    <s v="Kishor Kumar Rajani"/>
    <e v="#N/A"/>
    <s v="talktome322@gmail.com"/>
    <n v="8999170960"/>
    <s v="DNP"/>
    <s v="16th Feb&quot;22"/>
    <s v="Yes"/>
    <m/>
    <s v="Did not Respond"/>
    <s v="Active"/>
    <x v="1"/>
  </r>
  <r>
    <s v="Rashmi Ranjan"/>
    <e v="#N/A"/>
    <s v="rashmiran.sitcom@gmail.com"/>
    <n v="9711189797"/>
    <s v="DNP"/>
    <s v="16th Feb&quot;22"/>
    <s v="Yes"/>
    <m/>
    <m/>
    <s v="Active"/>
    <x v="3"/>
  </r>
  <r>
    <s v="sachin rathod"/>
    <e v="#N/A"/>
    <s v="sachinrathod3870@gmail.com"/>
    <n v="8888183870"/>
    <s v="DNP"/>
    <s v="16th Feb&quot;22"/>
    <s v="Yes"/>
    <m/>
    <m/>
    <s v="Active"/>
    <x v="1"/>
  </r>
  <r>
    <s v="Seema rathore"/>
    <e v="#N/A"/>
    <s v="seemarathore02@gmail.com"/>
    <n v="9829895374"/>
    <m/>
    <s v="16th Feb&quot;22"/>
    <m/>
    <m/>
    <m/>
    <s v="Active"/>
    <x v="1"/>
  </r>
  <r>
    <s v="Ayushi Rawat"/>
    <e v="#N/A"/>
    <s v="ayurawat98@gmail.com"/>
    <n v="8530195869"/>
    <m/>
    <s v="16th Feb&quot;22"/>
    <m/>
    <m/>
    <m/>
    <s v="Active"/>
    <x v="1"/>
  </r>
  <r>
    <s v="Adv. Sunil Roongta"/>
    <e v="#N/A"/>
    <s v="roongtasunil@gmail.com"/>
    <n v="9323081228"/>
    <m/>
    <s v="16th Feb&quot;22"/>
    <m/>
    <m/>
    <m/>
    <s v="Active"/>
    <x v="1"/>
  </r>
  <r>
    <s v="Sruthi S"/>
    <e v="#N/A"/>
    <s v="raagini.sruthi@gmail.com"/>
    <n v="9100954366"/>
    <m/>
    <s v="16th Feb&quot;22"/>
    <m/>
    <m/>
    <m/>
    <s v="Active"/>
    <x v="1"/>
  </r>
  <r>
    <s v="Subham Sahoo"/>
    <e v="#N/A"/>
    <s v="subhamsuv96@gmail.com"/>
    <n v="7008031878"/>
    <m/>
    <s v="16th Feb&quot;22"/>
    <m/>
    <m/>
    <m/>
    <s v="Active"/>
    <x v="3"/>
  </r>
  <r>
    <s v="Narendra Sapare"/>
    <e v="#N/A"/>
    <s v="narendra.sapare@gmail.com"/>
    <n v="8332962779"/>
    <m/>
    <s v="16th Feb&quot;22"/>
    <m/>
    <m/>
    <m/>
    <s v="Active"/>
    <x v="1"/>
  </r>
  <r>
    <s v="Vivek Sharma"/>
    <e v="#N/A"/>
    <s v="vivek.sharma4001@gmail.com"/>
    <n v="8279656127"/>
    <s v="DNP"/>
    <s v="16th Feb&quot;22"/>
    <s v="Yes"/>
    <m/>
    <s v="Did not Respond"/>
    <s v="Active"/>
    <x v="1"/>
  </r>
  <r>
    <s v="abhinav kumar singh"/>
    <e v="#N/A"/>
    <s v="abhinavsingh27april@gmail.com"/>
    <n v="9742855762"/>
    <s v="DNP"/>
    <s v="16th Feb&quot;22"/>
    <s v="Yes"/>
    <m/>
    <s v="Did not Respond"/>
    <s v="Active"/>
    <x v="1"/>
  </r>
  <r>
    <s v="Priya Singh"/>
    <e v="#N/A"/>
    <s v="chouhanpriya9801@gmail.com"/>
    <n v="8291839187"/>
    <s v="DNP"/>
    <s v="16th Feb&quot;22"/>
    <s v="Yes"/>
    <m/>
    <s v="Did not Respond"/>
    <s v="Active"/>
    <x v="1"/>
  </r>
  <r>
    <s v="Sameer Singh"/>
    <e v="#N/A"/>
    <s v="sameer.singh0714@gmail.com"/>
    <n v="7500406727"/>
    <s v="Acknowledged"/>
    <s v="16th Feb&quot;22"/>
    <s v="Yes"/>
    <m/>
    <s v="Will complete by 18th Feb&quot;22"/>
    <s v="Active"/>
    <x v="1"/>
  </r>
  <r>
    <s v="Rudra Sisodiya"/>
    <e v="#N/A"/>
    <s v="rsisodia.rs@gmail.com"/>
    <n v="9723509184"/>
    <s v="Acknowledged"/>
    <s v="16th Feb&quot;22"/>
    <s v="Yes"/>
    <m/>
    <s v="Will complete by 18th Feb&quot;22"/>
    <s v="Active"/>
    <x v="1"/>
  </r>
  <r>
    <s v="Shruti Sonje"/>
    <e v="#N/A"/>
    <s v="shrutisonje2196@gmail.com"/>
    <n v="7039945779"/>
    <s v="DNP"/>
    <s v="16th Feb&quot;22"/>
    <s v="Yes"/>
    <m/>
    <s v="Will complete by 18th Feb&quot;22"/>
    <s v="Active"/>
    <x v="3"/>
  </r>
  <r>
    <s v="Rameshwari Sreedhar"/>
    <e v="#N/A"/>
    <s v="rameshwari.sreedhar@gmail.com"/>
    <n v="9606800977"/>
    <m/>
    <s v="16th Feb&quot;22"/>
    <m/>
    <m/>
    <m/>
    <s v="Active"/>
    <x v="1"/>
  </r>
  <r>
    <s v="Priyanka Srivastava"/>
    <e v="#N/A"/>
    <s v="07priyanka.srivastava@gmail.com"/>
    <n v="9811978777"/>
    <s v="DNP"/>
    <s v="16th Feb&quot;22"/>
    <s v="Yes"/>
    <m/>
    <s v="Will complete by 18th Feb&quot;22"/>
    <s v="Active"/>
    <x v="1"/>
  </r>
  <r>
    <s v="Akshat Raizada"/>
    <e v="#N/A"/>
    <s v="mailme.akshatraizada@gmail.com"/>
    <n v="9650322364"/>
    <m/>
    <s v="16th Feb&quot;22"/>
    <m/>
    <m/>
    <m/>
    <s v="Active"/>
    <x v="3"/>
  </r>
  <r>
    <s v="Sarang Sanjay Yesugade"/>
    <e v="#N/A"/>
    <s v="sarangyesugade14@gmail.com"/>
    <n v="8421894961"/>
    <s v="Acknowledged"/>
    <s v="16th Feb&quot;22"/>
    <s v="Yes"/>
    <m/>
    <s v="Will complete by 18th Feb&quot;22"/>
    <s v="Active"/>
    <x v="1"/>
  </r>
  <r>
    <s v="MANISH SHIVANI"/>
    <e v="#N/A"/>
    <s v="manish.shvn@gmail.com"/>
    <n v="6463184519"/>
    <s v="Acknowledged"/>
    <s v="16th Feb&quot;22"/>
    <s v="Yes"/>
    <m/>
    <s v="Will complete by 18th Feb&quot;22"/>
    <s v="Active"/>
    <x v="0"/>
  </r>
  <r>
    <s v="G Vibu Vignesh"/>
    <e v="#N/A"/>
    <s v="viboognesh1999@gmail.com"/>
    <n v="9123503384"/>
    <m/>
    <s v="16th Feb&quot;22"/>
    <m/>
    <m/>
    <m/>
    <s v="Active"/>
    <x v="4"/>
  </r>
  <r>
    <s v="Suresh Mudireddy"/>
    <e v="#N/A"/>
    <s v="suresh.mudireddy@gmail.com"/>
    <n v="7829491534"/>
    <s v="Acknowledged"/>
    <s v="16th Feb&quot;22"/>
    <s v="Yes"/>
    <m/>
    <s v="Will complete by 18th Feb&quot;22"/>
    <s v="Active"/>
    <x v="4"/>
  </r>
  <r>
    <s v="Omkar Arun Nale"/>
    <e v="#N/A"/>
    <s v="omkarnale940@gmail.com"/>
    <n v="8007909833"/>
    <s v="DNP"/>
    <s v="16th Feb&quot;22"/>
    <s v="Yes"/>
    <m/>
    <s v="Did not Respond"/>
    <s v="Active"/>
    <x v="1"/>
  </r>
  <r>
    <s v="Vipin Singh Patel"/>
    <e v="#N/A"/>
    <s v="vipinsingh4111@gmail.com"/>
    <n v="7415105297"/>
    <s v="DNP"/>
    <s v="16th Feb&quot;22"/>
    <s v="Yes"/>
    <m/>
    <s v="Did not Respond"/>
    <s v="Active"/>
    <x v="3"/>
  </r>
  <r>
    <s v="Aditya Rai"/>
    <e v="#N/A"/>
    <s v="aditya@encongroup.in"/>
    <n v="8080701160"/>
    <m/>
    <m/>
    <m/>
    <m/>
    <m/>
    <s v="Active"/>
    <x v="1"/>
  </r>
  <r>
    <s v="Praveen J"/>
    <e v="#N/A"/>
    <s v="praveenbtech2009@gmail.com"/>
    <n v="9655800271"/>
    <m/>
    <m/>
    <m/>
    <m/>
    <m/>
    <s v="Access blocked"/>
    <x v="2"/>
  </r>
  <r>
    <s v="Regalla Harish Reddy"/>
    <e v="#N/A"/>
    <s v="harishregalla687@gmail.com"/>
    <n v="8464947070"/>
    <m/>
    <m/>
    <m/>
    <m/>
    <m/>
    <s v="Active"/>
    <x v="1"/>
  </r>
  <r>
    <s v="Akansha Chaurasia"/>
    <e v="#N/A"/>
    <s v="akanshachaurasia25@gmail.com"/>
    <n v="9977834006"/>
    <m/>
    <m/>
    <m/>
    <m/>
    <m/>
    <s v="Active"/>
    <x v="1"/>
  </r>
  <r>
    <s v="Ashish Kumar Yadav"/>
    <e v="#N/A"/>
    <s v="ashishyadav4488@gmail.com"/>
    <n v="9795878568"/>
    <m/>
    <m/>
    <m/>
    <m/>
    <m/>
    <s v="Active"/>
    <x v="1"/>
  </r>
  <r>
    <s v="Jhelum Dasgupta"/>
    <e v="#N/A"/>
    <s v="jhelum.dasgupta@gmail.com"/>
    <n v="9108292265"/>
    <m/>
    <m/>
    <m/>
    <m/>
    <m/>
    <s v="Active"/>
    <x v="1"/>
  </r>
  <r>
    <s v="tarangini.shetty@gmail.com"/>
    <e v="#N/A"/>
    <s v="tarangini.shetty@gmail.com"/>
    <n v="9844873644"/>
    <m/>
    <m/>
    <m/>
    <m/>
    <m/>
    <s v="Active"/>
    <x v="0"/>
  </r>
  <r>
    <s v="Saurab Dilip Tuplondhe"/>
    <e v="#N/A"/>
    <s v="saurabtuplondhe@gmail.com"/>
    <n v="8484836662"/>
    <m/>
    <m/>
    <m/>
    <m/>
    <m/>
    <s v="Active"/>
    <x v="1"/>
  </r>
  <r>
    <s v="Yama Bondili Lokesh"/>
    <e v="#N/A"/>
    <s v="lokeshyama09@gmail.com"/>
    <n v="9606130451"/>
    <m/>
    <m/>
    <m/>
    <m/>
    <m/>
    <s v="Active"/>
    <x v="1"/>
  </r>
  <r>
    <s v="Anuj Shahri"/>
    <e v="#N/A"/>
    <s v="anujshahri16@gmail.com"/>
    <n v="9889693919"/>
    <m/>
    <m/>
    <m/>
    <m/>
    <m/>
    <s v="Active"/>
    <x v="1"/>
  </r>
  <r>
    <s v="Vivek Vardhan"/>
    <e v="#N/A"/>
    <s v="vvardhan2408@gmail.com"/>
    <n v="8092272339"/>
    <m/>
    <m/>
    <m/>
    <m/>
    <m/>
    <s v="Active"/>
    <x v="1"/>
  </r>
  <r>
    <s v="Bhanu Priya"/>
    <e v="#N/A"/>
    <s v="bhanupriyarvitcse@gmail.com"/>
    <n v="9560882994"/>
    <m/>
    <m/>
    <m/>
    <m/>
    <m/>
    <s v="Active"/>
    <x v="1"/>
  </r>
  <r>
    <s v="Sushma Shivani Nukala"/>
    <e v="#N/A"/>
    <s v="sushunukala@gmail.com"/>
    <n v="8790962797"/>
    <m/>
    <m/>
    <m/>
    <m/>
    <m/>
    <s v="Active"/>
    <x v="4"/>
  </r>
  <r>
    <s v="Bhavya Chopra"/>
    <e v="#N/A"/>
    <s v="bhavyachopra2501@gmail.com"/>
    <n v="8278831508"/>
    <m/>
    <m/>
    <m/>
    <m/>
    <m/>
    <s v="Active"/>
    <x v="1"/>
  </r>
  <r>
    <s v="Yaseen Fatima"/>
    <e v="#N/A"/>
    <s v="yaseenfatima888@gmail.com"/>
    <n v="9704786236"/>
    <m/>
    <m/>
    <m/>
    <m/>
    <m/>
    <s v="Access blocked"/>
    <x v="2"/>
  </r>
  <r>
    <s v="Pavith Sudhir A P"/>
    <e v="#N/A"/>
    <s v="pavithsudhir@gmail.com"/>
    <n v="8921237094"/>
    <m/>
    <m/>
    <m/>
    <m/>
    <m/>
    <s v="Active"/>
    <x v="1"/>
  </r>
  <r>
    <s v="Vaidehi Singh"/>
    <e v="#N/A"/>
    <s v="vaidehisingh21@gmail.com"/>
    <n v="8448046114"/>
    <m/>
    <m/>
    <m/>
    <m/>
    <m/>
    <s v="Active"/>
    <x v="1"/>
  </r>
  <r>
    <s v="Aishwarya Ramesh"/>
    <e v="#N/A"/>
    <s v="aishwarya.mcw@gmail.com"/>
    <n v="9730813468"/>
    <m/>
    <m/>
    <m/>
    <m/>
    <m/>
    <s v="Active"/>
    <x v="3"/>
  </r>
  <r>
    <s v="Adarsha N J"/>
    <e v="#N/A"/>
    <s v="adarshnj1991@gmail.com"/>
    <n v="9108960270"/>
    <m/>
    <m/>
    <m/>
    <m/>
    <m/>
    <s v="Active"/>
    <x v="1"/>
  </r>
  <r>
    <s v="Bhawana gupta"/>
    <e v="#N/A"/>
    <s v="bhavigupta91@gmail.com"/>
    <n v="9369442619"/>
    <m/>
    <m/>
    <m/>
    <m/>
    <m/>
    <s v="Active"/>
    <x v="2"/>
  </r>
  <r>
    <s v="Shriram"/>
    <e v="#N/A"/>
    <s v="v.shriramvenkat@gmail.com"/>
    <n v="8681093417"/>
    <m/>
    <m/>
    <m/>
    <m/>
    <m/>
    <s v="Active"/>
    <x v="1"/>
  </r>
  <r>
    <s v="Abhishek Ranjan"/>
    <e v="#N/A"/>
    <s v="ranjanabhishek819@gmail.com"/>
    <n v="8887980718"/>
    <m/>
    <m/>
    <m/>
    <m/>
    <m/>
    <s v="Active"/>
    <x v="1"/>
  </r>
  <r>
    <s v="Nikunj c patel"/>
    <e v="#N/A"/>
    <s v="n9925061554@gmail.com"/>
    <n v="9925061554"/>
    <m/>
    <m/>
    <m/>
    <m/>
    <m/>
    <s v="Active"/>
    <x v="1"/>
  </r>
  <r>
    <s v="Kriti Das"/>
    <e v="#N/A"/>
    <s v="kritidas1@gmail.com"/>
    <n v="9903679689"/>
    <m/>
    <m/>
    <m/>
    <m/>
    <m/>
    <s v="Active"/>
    <x v="1"/>
  </r>
  <r>
    <s v="Kajal parashar"/>
    <e v="#N/A"/>
    <s v="kajal124parashar@gmail.com"/>
    <n v="9654644203"/>
    <m/>
    <m/>
    <m/>
    <m/>
    <m/>
    <s v="Active"/>
    <x v="3"/>
  </r>
  <r>
    <s v="Niraj Diliprao Shinde"/>
    <e v="#N/A"/>
    <s v="shinde86.nir@gmail.com"/>
    <n v="9890076563"/>
    <m/>
    <m/>
    <m/>
    <m/>
    <m/>
    <s v="Active"/>
    <x v="1"/>
  </r>
  <r>
    <s v="Brinda P R"/>
    <e v="#N/A"/>
    <s v="brinda5192@gmail.com"/>
    <n v="8217806214"/>
    <m/>
    <m/>
    <m/>
    <m/>
    <m/>
    <s v="Active"/>
    <x v="3"/>
  </r>
  <r>
    <s v="Vignesh Raghavan"/>
    <e v="#N/A"/>
    <s v="vigneshrags@gmail.com"/>
    <n v="9880732371"/>
    <m/>
    <m/>
    <m/>
    <m/>
    <m/>
    <s v="Active"/>
    <x v="1"/>
  </r>
  <r>
    <s v="Manjali Sharma"/>
    <e v="#N/A"/>
    <s v="sharmamanjali3@gmail.com"/>
    <n v="8266922268"/>
    <m/>
    <m/>
    <m/>
    <m/>
    <m/>
    <s v="Active"/>
    <x v="3"/>
  </r>
  <r>
    <s v="Rohit kumar"/>
    <e v="#N/A"/>
    <s v="rohityadu257@gmail.com"/>
    <n v="7061466343"/>
    <m/>
    <m/>
    <m/>
    <m/>
    <m/>
    <s v="Active"/>
    <x v="3"/>
  </r>
  <r>
    <s v="Raghavendra"/>
    <e v="#N/A"/>
    <s v="raghavjamili@gmail.com"/>
    <n v="9538846821"/>
    <m/>
    <m/>
    <m/>
    <m/>
    <m/>
    <s v="Active"/>
    <x v="1"/>
  </r>
  <r>
    <s v="Sonu Gupta"/>
    <e v="#N/A"/>
    <s v="battlethechess+eictiitroorkee@gmail.com"/>
    <n v="8789669174"/>
    <m/>
    <m/>
    <m/>
    <m/>
    <m/>
    <s v="Active"/>
    <x v="1"/>
  </r>
  <r>
    <s v="Shikhar Srivastava"/>
    <e v="#N/A"/>
    <s v="shikharsrivastava748@gmail.com"/>
    <n v="9807723435"/>
    <m/>
    <m/>
    <m/>
    <m/>
    <m/>
    <s v="Active"/>
    <x v="1"/>
  </r>
  <r>
    <s v="Udaya Sree"/>
    <e v="#N/A"/>
    <s v="udayasreem@gmail.com"/>
    <n v="9963370005"/>
    <m/>
    <m/>
    <m/>
    <m/>
    <m/>
    <s v="Active"/>
    <x v="1"/>
  </r>
  <r>
    <s v="Mohit Amar Sharma"/>
    <e v="#N/A"/>
    <s v="ms986513@gmail.com"/>
    <n v="8855882399"/>
    <m/>
    <m/>
    <m/>
    <m/>
    <m/>
    <s v="Access blocked"/>
    <x v="2"/>
  </r>
  <r>
    <s v="Srinidhi V"/>
    <e v="#N/A"/>
    <s v="srinidhi071097@gmail.com"/>
    <n v="9740671694"/>
    <m/>
    <m/>
    <m/>
    <m/>
    <m/>
    <s v="Active"/>
    <x v="1"/>
  </r>
  <r>
    <s v="Rakesh Kumar Sahoo"/>
    <e v="#N/A"/>
    <s v="rakeshkumarsahoo7002@gmail.com"/>
    <n v="8917546069"/>
    <m/>
    <m/>
    <m/>
    <m/>
    <m/>
    <s v="Active"/>
    <x v="1"/>
  </r>
  <r>
    <s v="Ranjeet Kumar Shukla"/>
    <e v="#N/A"/>
    <s v="ranjeet.shukhla@xebia.com"/>
    <n v="8010583317"/>
    <m/>
    <m/>
    <m/>
    <m/>
    <m/>
    <s v="Active"/>
    <x v="1"/>
  </r>
  <r>
    <s v="Treasa Maliakal T"/>
    <e v="#N/A"/>
    <s v="maliakal.treasa@gmail.com"/>
    <n v="9449030036"/>
    <m/>
    <m/>
    <m/>
    <m/>
    <m/>
    <s v="Active"/>
    <x v="3"/>
  </r>
  <r>
    <s v="Onkar Rajmane"/>
    <e v="#N/A"/>
    <s v="omkarrajmane78@gmail.com"/>
    <n v="7875211638"/>
    <m/>
    <m/>
    <m/>
    <m/>
    <m/>
    <s v="Active"/>
    <x v="1"/>
  </r>
  <r>
    <s v="Shashank Tripathi"/>
    <e v="#N/A"/>
    <s v="shashanktripathi0101@gmail.com"/>
    <n v="9643014053"/>
    <m/>
    <m/>
    <m/>
    <m/>
    <m/>
    <s v="Active"/>
    <x v="0"/>
  </r>
  <r>
    <s v="Shubham Sharma"/>
    <e v="#N/A"/>
    <s v="sh1nine96@gmail.com"/>
    <n v="8630310174"/>
    <m/>
    <m/>
    <m/>
    <m/>
    <m/>
    <s v="Active"/>
    <x v="1"/>
  </r>
  <r>
    <s v="Nandish Tripathi"/>
    <e v="#N/A"/>
    <s v="nandish0703@gmail.com"/>
    <n v="9999222113"/>
    <m/>
    <m/>
    <m/>
    <m/>
    <m/>
    <s v="Active"/>
    <x v="1"/>
  </r>
  <r>
    <s v="prateek singh"/>
    <e v="#N/A"/>
    <s v="singhprateek702@gmail.com"/>
    <n v="9791088265"/>
    <m/>
    <m/>
    <m/>
    <m/>
    <m/>
    <s v="Active"/>
    <x v="1"/>
  </r>
  <r>
    <s v="Kshitij Teraiya"/>
    <e v="#N/A"/>
    <s v="kshitij.teraiya@icloud.com"/>
    <n v="9825096651"/>
    <m/>
    <m/>
    <m/>
    <m/>
    <m/>
    <s v="Active"/>
    <x v="3"/>
  </r>
  <r>
    <s v="Siddhartha Shekhar"/>
    <e v="#N/A"/>
    <s v="siddharthchauhan888@gmail.com"/>
    <n v="8867500829"/>
    <m/>
    <m/>
    <m/>
    <m/>
    <m/>
    <s v="Active"/>
    <x v="1"/>
  </r>
  <r>
    <s v="anantram patel"/>
    <e v="#N/A"/>
    <s v="anantpatel.chh@gmail.com"/>
    <n v="7089136059"/>
    <m/>
    <m/>
    <m/>
    <m/>
    <m/>
    <s v="Active"/>
    <x v="1"/>
  </r>
  <r>
    <s v="avantika mishra"/>
    <e v="#N/A"/>
    <s v="meavantikamishra98@gmail.com"/>
    <n v="7380635449"/>
    <m/>
    <m/>
    <m/>
    <m/>
    <m/>
    <s v="Active"/>
    <x v="1"/>
  </r>
  <r>
    <s v="P.KUNAL"/>
    <e v="#N/A"/>
    <s v="prakashkunal69@gmail.com"/>
    <n v="9811567021"/>
    <m/>
    <m/>
    <m/>
    <m/>
    <m/>
    <s v="Active"/>
    <x v="1"/>
  </r>
  <r>
    <s v="Ankita Shukla"/>
    <e v="#N/A"/>
    <s v="ankita.shine132@gmail.com"/>
    <n v="7026056581"/>
    <m/>
    <m/>
    <m/>
    <m/>
    <m/>
    <s v="Active"/>
    <x v="1"/>
  </r>
  <r>
    <s v="Aditya Kumar Ojha"/>
    <e v="#N/A"/>
    <s v="adityakmrojha@gmail.com"/>
    <n v="7903261667"/>
    <m/>
    <m/>
    <m/>
    <m/>
    <m/>
    <s v="Active"/>
    <x v="1"/>
  </r>
  <r>
    <s v="Akshay Pal"/>
    <e v="#N/A"/>
    <s v="akshaypal078@gmail.com"/>
    <n v="7895488135"/>
    <m/>
    <m/>
    <m/>
    <m/>
    <m/>
    <s v="Active"/>
    <x v="1"/>
  </r>
  <r>
    <s v="Jaspreet Singh"/>
    <e v="#N/A"/>
    <s v="jaspreet.singh251097@gmail.com"/>
    <n v="7508632870"/>
    <m/>
    <m/>
    <m/>
    <m/>
    <m/>
    <s v="Active"/>
    <x v="1"/>
  </r>
  <r>
    <s v="P Daphibakor Sungoh"/>
    <e v="#N/A"/>
    <s v="mail.dsungoh@gmail.com"/>
    <n v="8054706979"/>
    <m/>
    <m/>
    <m/>
    <m/>
    <m/>
    <s v="Active"/>
    <x v="1"/>
  </r>
  <r>
    <s v="Vishakha Netaji Suryawanshi"/>
    <e v="#N/A"/>
    <s v="vishsurya0192@gmail.com"/>
    <n v="4086275898"/>
    <m/>
    <m/>
    <m/>
    <m/>
    <m/>
    <s v="Active"/>
    <x v="1"/>
  </r>
  <r>
    <s v="Pranav Vaibhav"/>
    <e v="#N/A"/>
    <s v="pranavvaibhav99@gmail.com"/>
    <n v="9534034424"/>
    <m/>
    <m/>
    <m/>
    <m/>
    <m/>
    <s v="Active"/>
    <x v="1"/>
  </r>
  <r>
    <s v="Aditi Sharma"/>
    <e v="#N/A"/>
    <s v="aditisharma50.as@gmail.com"/>
    <n v="9907156580"/>
    <m/>
    <m/>
    <m/>
    <m/>
    <m/>
    <s v="Active"/>
    <x v="1"/>
  </r>
  <r>
    <s v="KODAM NIKHILA"/>
    <e v="#N/A"/>
    <s v="nikhilakodam259@gmail.com"/>
    <n v="8185929475"/>
    <m/>
    <m/>
    <m/>
    <m/>
    <m/>
    <s v="Active"/>
    <x v="1"/>
  </r>
  <r>
    <s v="Narender Kumar Rathi"/>
    <e v="#N/A"/>
    <s v="brathi255@gmail.com"/>
    <n v="8527746344"/>
    <m/>
    <m/>
    <m/>
    <m/>
    <m/>
    <s v="Active"/>
    <x v="3"/>
  </r>
  <r>
    <s v="Dipti Patil"/>
    <e v="#N/A"/>
    <s v="diptiapatil@gmail.com"/>
    <n v="9359734238"/>
    <m/>
    <m/>
    <m/>
    <m/>
    <m/>
    <s v="Active"/>
    <x v="1"/>
  </r>
  <r>
    <s v="Preethi Vijayakrishnan"/>
    <e v="#N/A"/>
    <s v="vkp619407@gmail.com"/>
    <n v="7829572210"/>
    <m/>
    <m/>
    <m/>
    <m/>
    <m/>
    <s v="Active"/>
    <x v="3"/>
  </r>
  <r>
    <s v="Varshini"/>
    <e v="#N/A"/>
    <s v="varshini969@gmail.com"/>
    <n v="8247616413"/>
    <m/>
    <m/>
    <m/>
    <m/>
    <m/>
    <s v="Active"/>
    <x v="1"/>
  </r>
  <r>
    <s v="Mandar Pawar"/>
    <e v="#N/A"/>
    <s v="mandarpawar08@gmail.com"/>
    <n v="8652026879"/>
    <m/>
    <m/>
    <m/>
    <m/>
    <m/>
    <s v="Active"/>
    <x v="1"/>
  </r>
  <r>
    <s v="ANKIT CHANDRA SRIVASTAVA"/>
    <e v="#N/A"/>
    <s v="ankitcsrivastava007@gmail.com"/>
    <n v="6386741972"/>
    <m/>
    <m/>
    <m/>
    <m/>
    <m/>
    <s v="Active"/>
    <x v="1"/>
  </r>
  <r>
    <s v="Girish Sharma"/>
    <e v="#N/A"/>
    <s v="iamgirish2s@gmail.com"/>
    <n v="9997994490"/>
    <m/>
    <m/>
    <m/>
    <m/>
    <m/>
    <s v="Active"/>
    <x v="1"/>
  </r>
  <r>
    <s v="Pratik Vijay Mahadik"/>
    <e v="#N/A"/>
    <s v="mahadikpratik2595@gmail.com"/>
    <n v="9819391491"/>
    <m/>
    <m/>
    <m/>
    <m/>
    <m/>
    <s v="Active"/>
    <x v="1"/>
  </r>
  <r>
    <s v="krishna teja"/>
    <e v="#N/A"/>
    <s v="tejakrishna450@gmail.com"/>
    <n v="8008274508"/>
    <m/>
    <m/>
    <m/>
    <m/>
    <m/>
    <s v="Active"/>
    <x v="1"/>
  </r>
  <r>
    <s v="Shashank Shukla"/>
    <e v="#N/A"/>
    <s v="shashankshukla116@gmail.com"/>
    <n v="7977107684"/>
    <m/>
    <m/>
    <m/>
    <m/>
    <m/>
    <s v="Active"/>
    <x v="1"/>
  </r>
  <r>
    <s v="SURREDDY SHEKAR REDDY"/>
    <e v="#N/A"/>
    <s v="shekar.reddy2701@gmail.com"/>
    <n v="9177520188"/>
    <m/>
    <m/>
    <m/>
    <m/>
    <m/>
    <s v="Active"/>
    <x v="1"/>
  </r>
  <r>
    <s v="Kushagra Kumar Singh"/>
    <e v="#N/A"/>
    <s v="kushagra.singh258@gmail.com"/>
    <n v="9654159140"/>
    <m/>
    <m/>
    <m/>
    <m/>
    <m/>
    <s v="Active"/>
    <x v="1"/>
  </r>
  <r>
    <s v="Usha"/>
    <e v="#N/A"/>
    <s v="usha.biradar009@gmail.com"/>
    <n v="8197624957"/>
    <m/>
    <m/>
    <m/>
    <m/>
    <m/>
    <s v="Active"/>
    <x v="1"/>
  </r>
  <r>
    <s v="Siva"/>
    <e v="#N/A"/>
    <s v="sivaiskapalli@gmail.com"/>
    <n v="7659974509"/>
    <m/>
    <m/>
    <m/>
    <m/>
    <m/>
    <s v="Active"/>
    <x v="1"/>
  </r>
  <r>
    <s v="rushikesh kulkarni"/>
    <e v="#N/A"/>
    <s v="rushikeshkulkarni30898@gmail.com"/>
    <n v="8975076108"/>
    <m/>
    <m/>
    <m/>
    <m/>
    <m/>
    <s v="Active"/>
    <x v="1"/>
  </r>
  <r>
    <s v="Aakash M"/>
    <e v="#N/A"/>
    <s v="aakashksh1998@gmail.com"/>
    <n v="9677672092"/>
    <m/>
    <m/>
    <m/>
    <m/>
    <m/>
    <s v="Active"/>
    <x v="1"/>
  </r>
  <r>
    <s v="Sai Swaprabhu Dasari"/>
    <e v="#N/A"/>
    <s v="saiprabhudasari@gmail.com"/>
    <n v="7799807329"/>
    <m/>
    <m/>
    <m/>
    <m/>
    <m/>
    <s v="Active"/>
    <x v="1"/>
  </r>
  <r>
    <s v="Sumeet Nande"/>
    <e v="#N/A"/>
    <s v="snande07@gmail.com"/>
    <n v="7588743050"/>
    <m/>
    <m/>
    <m/>
    <m/>
    <m/>
    <s v="Active"/>
    <x v="3"/>
  </r>
  <r>
    <s v="Harminder Singh"/>
    <e v="#N/A"/>
    <s v="sharminder983@gmail.com"/>
    <n v="7290863717"/>
    <m/>
    <m/>
    <m/>
    <m/>
    <m/>
    <s v="Active"/>
    <x v="1"/>
  </r>
  <r>
    <s v="Sarvani Vedantham"/>
    <e v="#N/A"/>
    <s v="vedanthamsarvani2702@gmail.com"/>
    <n v="7995617091"/>
    <m/>
    <m/>
    <m/>
    <m/>
    <m/>
    <s v="Active"/>
    <x v="1"/>
  </r>
  <r>
    <s v="Aravind S"/>
    <e v="#N/A"/>
    <s v="aravindlk123@gmail.com"/>
    <n v="9600394047"/>
    <m/>
    <m/>
    <m/>
    <m/>
    <m/>
    <s v="Active"/>
    <x v="1"/>
  </r>
  <r>
    <s v="Joshua Ninan Valson"/>
    <e v="#N/A"/>
    <s v="joshuavalson@gmail.com"/>
    <n v="8547637680"/>
    <m/>
    <m/>
    <m/>
    <m/>
    <m/>
    <s v="Active"/>
    <x v="1"/>
  </r>
  <r>
    <s v="TANUJ KUMAR PARASTE"/>
    <e v="#N/A"/>
    <s v="tanuj.paraste27@gmail.com"/>
    <n v="6260642459"/>
    <m/>
    <m/>
    <m/>
    <m/>
    <m/>
    <s v="Active"/>
    <x v="1"/>
  </r>
  <r>
    <s v="Rahul Dubey"/>
    <e v="#N/A"/>
    <s v="dhir.xcess@gmail.com"/>
    <n v="9739622411"/>
    <m/>
    <m/>
    <m/>
    <m/>
    <m/>
    <s v="Active"/>
    <x v="1"/>
  </r>
  <r>
    <s v="Sachin Kumar Thakur"/>
    <e v="#N/A"/>
    <s v="sachinkthakur60@gmail.com"/>
    <n v="9748366012"/>
    <m/>
    <m/>
    <m/>
    <m/>
    <m/>
    <s v="Active"/>
    <x v="1"/>
  </r>
  <r>
    <s v="Nithish Dongre T"/>
    <e v="#N/A"/>
    <s v="nithishdongre@gmail.com"/>
    <n v="8861025822"/>
    <m/>
    <m/>
    <m/>
    <m/>
    <m/>
    <s v="Active"/>
    <x v="1"/>
  </r>
  <r>
    <s v="Karn Singh"/>
    <e v="#N/A"/>
    <s v="karnsingh210592@gmail.com"/>
    <n v="9003120733"/>
    <m/>
    <m/>
    <m/>
    <m/>
    <m/>
    <s v="Active"/>
    <x v="1"/>
  </r>
  <r>
    <s v="Shiba prasad Rout"/>
    <e v="#N/A"/>
    <s v="impinku1994@gmail.com"/>
    <n v="8658930381"/>
    <m/>
    <m/>
    <m/>
    <m/>
    <m/>
    <s v="Active"/>
    <x v="1"/>
  </r>
  <r>
    <s v="NITESH NAINWAL"/>
    <e v="#N/A"/>
    <s v="nimi23w@gmail.com"/>
    <n v="9569066058"/>
    <m/>
    <m/>
    <m/>
    <m/>
    <m/>
    <s v="Active"/>
    <x v="1"/>
  </r>
  <r>
    <s v="Kartik Ajay Thakre"/>
    <e v="#N/A"/>
    <s v="ketubhthakre@gmail.com"/>
    <n v="7620543523"/>
    <m/>
    <m/>
    <m/>
    <m/>
    <m/>
    <s v="Active"/>
    <x v="1"/>
  </r>
  <r>
    <s v="Ayush kumar"/>
    <e v="#N/A"/>
    <s v="kumarayush544@gmail.com"/>
    <n v="8987528435"/>
    <m/>
    <m/>
    <m/>
    <m/>
    <m/>
    <s v="Active"/>
    <x v="4"/>
  </r>
  <r>
    <s v="Leon J. Thadamalla"/>
    <e v="#N/A"/>
    <s v="leonsarosh24@gmail.com"/>
    <n v="9825906671"/>
    <m/>
    <m/>
    <m/>
    <m/>
    <m/>
    <s v="Active"/>
    <x v="1"/>
  </r>
  <r>
    <s v="Pramod P"/>
    <e v="#N/A"/>
    <s v="pramodnss79@gmail.com"/>
    <n v="7356445534"/>
    <m/>
    <m/>
    <m/>
    <m/>
    <m/>
    <s v="Active"/>
    <x v="1"/>
  </r>
  <r>
    <s v="NATRAJ"/>
    <e v="#N/A"/>
    <s v="natraj4023@gmail.com"/>
    <n v="9659394107"/>
    <m/>
    <m/>
    <m/>
    <m/>
    <m/>
    <s v="Active"/>
    <x v="1"/>
  </r>
  <r>
    <s v="Sarthak Sharma"/>
    <e v="#N/A"/>
    <s v="sarthaksharma1124@gmail.com"/>
    <n v="9557979976"/>
    <m/>
    <m/>
    <m/>
    <m/>
    <m/>
    <s v="Active"/>
    <x v="3"/>
  </r>
  <r>
    <s v="Srishti Tiwari"/>
    <e v="#N/A"/>
    <s v="srishti1891@gmail.com"/>
    <n v="9426594933"/>
    <m/>
    <m/>
    <m/>
    <m/>
    <m/>
    <s v="Active"/>
    <x v="1"/>
  </r>
  <r>
    <s v="Tarang Gupta"/>
    <e v="#N/A"/>
    <s v="guptatarang888@gmail.com"/>
    <n v="7906422816"/>
    <m/>
    <m/>
    <m/>
    <m/>
    <m/>
    <s v="Active"/>
    <x v="3"/>
  </r>
  <r>
    <s v="Sonal Seth"/>
    <e v="#N/A"/>
    <s v="sonal.seth90@gmail.com"/>
    <n v="9890123739"/>
    <m/>
    <m/>
    <m/>
    <m/>
    <m/>
    <s v="Active"/>
    <x v="1"/>
  </r>
  <r>
    <s v="Uprant"/>
    <e v="#N/A"/>
    <s v="uprantsharmaa@gmail.com"/>
    <n v="9910330331"/>
    <m/>
    <m/>
    <m/>
    <m/>
    <m/>
    <s v="Active"/>
    <x v="4"/>
  </r>
  <r>
    <s v="Siva Sudhakar Maddila"/>
    <e v="#N/A"/>
    <s v="sudhakarmaddila@icloud.com"/>
    <n v="9959163395"/>
    <m/>
    <m/>
    <m/>
    <m/>
    <m/>
    <s v="Active"/>
    <x v="3"/>
  </r>
  <r>
    <s v="Y C Raja Reddy"/>
    <e v="#N/A"/>
    <s v="ycr.reddy90@gmail.com"/>
    <n v="8296446691"/>
    <m/>
    <m/>
    <m/>
    <m/>
    <m/>
    <s v="Active"/>
    <x v="1"/>
  </r>
  <r>
    <s v="Salinpaul Valooran"/>
    <e v="#N/A"/>
    <s v="salinpv@gmail.com"/>
    <n v="8130438300"/>
    <m/>
    <m/>
    <m/>
    <m/>
    <m/>
    <s v="Active"/>
    <x v="1"/>
  </r>
  <r>
    <s v="Vaishnavi Sharma"/>
    <e v="#N/A"/>
    <s v="vaishnavisharma0045@gmail.com"/>
    <n v="8805785260"/>
    <m/>
    <m/>
    <m/>
    <m/>
    <m/>
    <s v="Active"/>
    <x v="3"/>
  </r>
  <r>
    <s v="Ashish Sinha"/>
    <e v="#N/A"/>
    <s v="ashishsinha.space@gmail.com"/>
    <n v="9264242766"/>
    <m/>
    <m/>
    <m/>
    <m/>
    <m/>
    <s v="Active"/>
    <x v="1"/>
  </r>
  <r>
    <s v="Asmita Singh"/>
    <e v="#N/A"/>
    <s v="asmita.singh1710@gmail.com"/>
    <n v="8585968216"/>
    <m/>
    <m/>
    <m/>
    <m/>
    <m/>
    <s v="Active"/>
    <x v="3"/>
  </r>
  <r>
    <s v="Prerna"/>
    <e v="#N/A"/>
    <s v="prernaz@yahoo.com"/>
    <n v="9887459640"/>
    <m/>
    <m/>
    <m/>
    <m/>
    <m/>
    <s v="Active"/>
    <x v="1"/>
  </r>
  <r>
    <s v="Sai Kiran Reddy Pathakota"/>
    <e v="#N/A"/>
    <s v="pmbhaskar@gmail.com"/>
    <n v="8328298250"/>
    <m/>
    <m/>
    <m/>
    <m/>
    <m/>
    <s v="Active"/>
    <x v="1"/>
  </r>
  <r>
    <s v="AMARTTYAJIT SINHA"/>
    <e v="#N/A"/>
    <s v="amarttyajit11@gmail.com"/>
    <n v="7044179664"/>
    <m/>
    <m/>
    <m/>
    <m/>
    <m/>
    <s v="Active"/>
    <x v="1"/>
  </r>
  <r>
    <s v="Sayan Sengupta"/>
    <e v="#N/A"/>
    <s v="subhosen16@gmail.com"/>
    <n v="7908650179"/>
    <m/>
    <m/>
    <m/>
    <m/>
    <m/>
    <s v="Active"/>
    <x v="1"/>
  </r>
  <r>
    <s v="Manjunath Patil"/>
    <e v="#N/A"/>
    <s v="patilmanjunathp@gmail.com"/>
    <n v="9008409749"/>
    <m/>
    <m/>
    <m/>
    <m/>
    <m/>
    <s v="Active"/>
    <x v="1"/>
  </r>
  <r>
    <s v="Hammad Salahudeen"/>
    <e v="#N/A"/>
    <s v="flash_hammad@yahoo.co.in"/>
    <n v="9894027382"/>
    <m/>
    <m/>
    <m/>
    <m/>
    <m/>
    <s v="Active"/>
    <x v="4"/>
  </r>
  <r>
    <s v="Satyadeep sharma"/>
    <e v="#N/A"/>
    <s v="satyadeep10@gmail.com"/>
    <n v="8107337435"/>
    <m/>
    <m/>
    <m/>
    <m/>
    <m/>
    <s v="Active"/>
    <x v="1"/>
  </r>
  <r>
    <s v="Varayogula Shravan"/>
    <e v="#N/A"/>
    <s v="shravan.varayogula@gmail.com"/>
    <n v="9676228575"/>
    <m/>
    <m/>
    <m/>
    <m/>
    <m/>
    <s v="Active"/>
    <x v="1"/>
  </r>
  <r>
    <s v="Lakshmi Kanthan Bharathi K S"/>
    <e v="#N/A"/>
    <s v="lakshmikanthanbharathi@gmail.com"/>
    <n v="9626221100"/>
    <m/>
    <m/>
    <m/>
    <m/>
    <m/>
    <s v="Active"/>
    <x v="1"/>
  </r>
  <r>
    <s v="AKASH MALVIYA"/>
    <e v="#N/A"/>
    <s v="akashmalviya132@gmail.com"/>
    <n v="8160883224"/>
    <m/>
    <m/>
    <m/>
    <m/>
    <m/>
    <s v="Active"/>
    <x v="1"/>
  </r>
  <r>
    <s v="Prateep Parthasarathy"/>
    <e v="#N/A"/>
    <s v="prateepp24@gmail.com"/>
    <n v="9526408597"/>
    <m/>
    <m/>
    <m/>
    <m/>
    <m/>
    <s v="Active"/>
    <x v="1"/>
  </r>
  <r>
    <s v="Tarun Sabharwal"/>
    <e v="#N/A"/>
    <s v="tarunsbh@gmail.com"/>
    <n v="7678666121"/>
    <m/>
    <m/>
    <m/>
    <m/>
    <m/>
    <s v="Active"/>
    <x v="1"/>
  </r>
  <r>
    <s v="Shiny Sujeetha Thamas"/>
    <e v="#N/A"/>
    <s v="shinysujeetha217@gmail.com"/>
    <n v="8220721763"/>
    <m/>
    <m/>
    <m/>
    <m/>
    <m/>
    <s v="Active"/>
    <x v="3"/>
  </r>
  <r>
    <s v="Himanshu Ravindra Sherkar"/>
    <e v="#N/A"/>
    <s v="sherkarhimanshu00@gmail.com"/>
    <n v="8237365960"/>
    <m/>
    <m/>
    <m/>
    <m/>
    <m/>
    <s v="Active"/>
    <x v="0"/>
  </r>
  <r>
    <s v="Aniket Raut"/>
    <e v="#N/A"/>
    <s v="aniketraut228@gmail.com"/>
    <n v="7755919028"/>
    <m/>
    <m/>
    <m/>
    <m/>
    <m/>
    <s v="Active"/>
    <x v="1"/>
  </r>
  <r>
    <s v="Rajeswari oruganti"/>
    <e v="#N/A"/>
    <s v="raji.oruganti@gmail.com"/>
    <n v="9502566021"/>
    <m/>
    <m/>
    <m/>
    <m/>
    <m/>
    <s v="Active"/>
    <x v="1"/>
  </r>
  <r>
    <s v="christy xavier"/>
    <e v="#N/A"/>
    <s v="christyjkallumkal@gmail.com"/>
    <n v="9656182319"/>
    <m/>
    <m/>
    <m/>
    <m/>
    <m/>
    <s v="Active"/>
    <x v="4"/>
  </r>
  <r>
    <s v="P.sailaja"/>
    <e v="#N/A"/>
    <s v="prnsailaja.538@gmail.com"/>
    <n v="9110585291"/>
    <m/>
    <m/>
    <m/>
    <m/>
    <m/>
    <s v="Active"/>
    <x v="3"/>
  </r>
  <r>
    <s v="Abdul Hasan Shaikh"/>
    <e v="#N/A"/>
    <s v="abdulhassan33@gmail.com"/>
    <n v="7001575704"/>
    <m/>
    <m/>
    <m/>
    <m/>
    <m/>
    <s v="Active"/>
    <x v="1"/>
  </r>
  <r>
    <s v="Pawan.Shankar.Vannal"/>
    <e v="#N/A"/>
    <s v="pawanvannal1993@gmail.com"/>
    <n v="9886308040"/>
    <m/>
    <m/>
    <m/>
    <m/>
    <m/>
    <s v="Active"/>
    <x v="1"/>
  </r>
  <r>
    <s v="SANJAY SEKAR"/>
    <e v="#N/A"/>
    <s v="sanjaykiot19@gmail.com"/>
    <n v="9698836035"/>
    <m/>
    <m/>
    <m/>
    <m/>
    <m/>
    <s v="Active"/>
    <x v="1"/>
  </r>
  <r>
    <s v="ABHIK PAL"/>
    <e v="#N/A"/>
    <s v="abhikpal382@gmail.com"/>
    <n v="8001280906"/>
    <m/>
    <m/>
    <m/>
    <m/>
    <m/>
    <s v="Active"/>
    <x v="1"/>
  </r>
  <r>
    <s v="DOMMETI SAI SRIKANTH"/>
    <e v="#N/A"/>
    <s v="ddssrikanth@gmail.com"/>
    <n v="8688085151"/>
    <m/>
    <m/>
    <m/>
    <m/>
    <m/>
    <s v="Active"/>
    <x v="1"/>
  </r>
  <r>
    <s v="Maidily P"/>
    <e v="#N/A"/>
    <s v="just4maidu@gmail.com"/>
    <n v="9489701265"/>
    <m/>
    <m/>
    <m/>
    <m/>
    <m/>
    <s v="Active"/>
    <x v="1"/>
  </r>
  <r>
    <s v="Sowmya"/>
    <e v="#N/A"/>
    <s v="sowmys18@gmail.com"/>
    <n v="8825530567"/>
    <m/>
    <m/>
    <m/>
    <m/>
    <m/>
    <s v="Active"/>
    <x v="1"/>
  </r>
  <r>
    <s v="Vishnu Prasad Preetham Kumar"/>
    <e v="#N/A"/>
    <s v="vppreethamkumar@yahoo.com"/>
    <n v="9886426792"/>
    <m/>
    <m/>
    <m/>
    <m/>
    <m/>
    <s v="Active"/>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Copy of Video Watch Sid - Autom" cacheId="21" applyNumberFormats="0" applyBorderFormats="0" applyFontFormats="0" applyPatternFormats="0" applyAlignmentFormats="0" applyWidthHeightFormats="0" dataCaption="" updatedVersion="6" compact="0" compactData="0">
  <location ref="R1:S7" firstHeaderRow="1" firstDataRow="1" firstDataCol="1"/>
  <pivotFields count="11">
    <pivotField name="Name" compact="0" outline="0" multipleItemSelectionAllowed="1" showAll="0"/>
    <pivotField name="% Watched" compact="0" numFmtId="9" outline="0" multipleItemSelectionAllowed="1" showAll="0"/>
    <pivotField name="Email" dataField="1" compact="0" outline="0" multipleItemSelectionAllowed="1" showAll="0"/>
    <pivotField name="Number" compact="0" outline="0" multipleItemSelectionAllowed="1" showAll="0"/>
    <pivotField name="Call Status" compact="0" outline="0" multipleItemSelectionAllowed="1" showAll="0"/>
    <pivotField name="Date" compact="0" outline="0" multipleItemSelectionAllowed="1" showAll="0"/>
    <pivotField name="Whatsapp" compact="0" outline="0" multipleItemSelectionAllowed="1" showAll="0"/>
    <pivotField name="Whatsapp Status" compact="0" outline="0" multipleItemSelectionAllowed="1" showAll="0"/>
    <pivotField name="Remarks" compact="0" outline="0" multipleItemSelectionAllowed="1" showAll="0"/>
    <pivotField name="LMS Status" compact="0" outline="0" multipleItemSelectionAllowed="1" showAll="0"/>
    <pivotField name="Payment Status" axis="axisRow" compact="0" outline="0" multipleItemSelectionAllowed="1" showAll="0" sortType="ascending">
      <items count="6">
        <item x="1"/>
        <item x="0"/>
        <item x="3"/>
        <item x="2"/>
        <item x="4"/>
        <item t="default"/>
      </items>
    </pivotField>
  </pivotFields>
  <rowFields count="1">
    <field x="10"/>
  </rowFields>
  <rowItems count="6">
    <i>
      <x/>
    </i>
    <i>
      <x v="1"/>
    </i>
    <i>
      <x v="2"/>
    </i>
    <i>
      <x v="3"/>
    </i>
    <i>
      <x v="4"/>
    </i>
    <i t="grand">
      <x/>
    </i>
  </rowItems>
  <colItems count="1">
    <i/>
  </colItems>
  <dataFields count="1">
    <dataField name="COUNTA of Email" fld="2"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F00-000008000000}" name="Pivot Data 7" cacheId="8" applyNumberFormats="0" applyBorderFormats="0" applyFontFormats="0" applyPatternFormats="0" applyAlignmentFormats="0" applyWidthHeightFormats="0" dataCaption="" updatedVersion="6" createdVersion="6" compact="0" compactData="0">
  <location ref="H7:H8" firstHeaderRow="1" firstDataRow="1" firstDataCol="0" rowPageCount="2" colPageCount="1"/>
  <pivotFields count="12">
    <pivotField name="Name" compact="0" outline="0" multipleItemSelectionAllowed="1" showAll="0"/>
    <pivotField name="% Watched" axis="axisPage" compact="0" numFmtId="9" outline="0" multipleItemSelectionAllowed="1" showAll="0">
      <items count="136">
        <item m="1" x="2"/>
        <item m="1" x="131"/>
        <item m="1" x="12"/>
        <item m="1" x="13"/>
        <item m="1" x="102"/>
        <item m="1" x="26"/>
        <item m="1" x="21"/>
        <item m="1" x="106"/>
        <item m="1" x="71"/>
        <item m="1" x="17"/>
        <item m="1" x="101"/>
        <item m="1" x="126"/>
        <item m="1" x="111"/>
        <item m="1" x="47"/>
        <item m="1" x="58"/>
        <item m="1" x="114"/>
        <item m="1" x="100"/>
        <item m="1" x="14"/>
        <item m="1" x="28"/>
        <item m="1" x="72"/>
        <item m="1" x="80"/>
        <item m="1" x="104"/>
        <item m="1" x="6"/>
        <item m="1" x="93"/>
        <item m="1" x="74"/>
        <item m="1" x="73"/>
        <item m="1" x="130"/>
        <item m="1" x="15"/>
        <item m="1" x="57"/>
        <item m="1" x="37"/>
        <item m="1" x="121"/>
        <item m="1" x="84"/>
        <item m="1" x="20"/>
        <item m="1" x="29"/>
        <item m="1" x="90"/>
        <item m="1" x="18"/>
        <item m="1" x="117"/>
        <item m="1" x="88"/>
        <item m="1" x="108"/>
        <item m="1" x="68"/>
        <item m="1" x="48"/>
        <item m="1" x="118"/>
        <item m="1" x="94"/>
        <item m="1" x="25"/>
        <item m="1" x="63"/>
        <item m="1" x="98"/>
        <item m="1" x="46"/>
        <item m="1" x="9"/>
        <item m="1" x="3"/>
        <item m="1" x="132"/>
        <item m="1" x="24"/>
        <item m="1" x="109"/>
        <item m="1" x="27"/>
        <item m="1" x="87"/>
        <item m="1" x="78"/>
        <item m="1" x="110"/>
        <item m="1" x="44"/>
        <item m="1" x="49"/>
        <item m="1" x="122"/>
        <item m="1" x="123"/>
        <item m="1" x="22"/>
        <item m="1" x="16"/>
        <item m="1" x="128"/>
        <item m="1" x="35"/>
        <item m="1" x="119"/>
        <item m="1" x="105"/>
        <item m="1" x="39"/>
        <item m="1" x="53"/>
        <item m="1" x="33"/>
        <item m="1" x="76"/>
        <item m="1" x="124"/>
        <item m="1" x="41"/>
        <item m="1" x="81"/>
        <item m="1" x="120"/>
        <item m="1" x="134"/>
        <item m="1" x="32"/>
        <item m="1" x="50"/>
        <item m="1" x="95"/>
        <item m="1" x="7"/>
        <item m="1" x="133"/>
        <item m="1" x="23"/>
        <item m="1" x="103"/>
        <item m="1" x="69"/>
        <item m="1" x="97"/>
        <item m="1" x="56"/>
        <item m="1" x="64"/>
        <item m="1" x="31"/>
        <item m="1" x="99"/>
        <item m="1" x="45"/>
        <item m="1" x="129"/>
        <item m="1" x="86"/>
        <item m="1" x="11"/>
        <item m="1" x="10"/>
        <item m="1" x="62"/>
        <item m="1" x="19"/>
        <item m="1" x="38"/>
        <item m="1" x="91"/>
        <item m="1" x="43"/>
        <item m="1" x="70"/>
        <item m="1" x="113"/>
        <item m="1" x="82"/>
        <item m="1" x="34"/>
        <item m="1" x="125"/>
        <item m="1" x="36"/>
        <item m="1" x="30"/>
        <item m="1" x="107"/>
        <item m="1" x="52"/>
        <item m="1" x="61"/>
        <item m="1" x="75"/>
        <item m="1" x="96"/>
        <item m="1" x="60"/>
        <item m="1" x="85"/>
        <item m="1" x="59"/>
        <item m="1" x="4"/>
        <item m="1" x="67"/>
        <item m="1" x="116"/>
        <item m="1" x="83"/>
        <item m="1" x="92"/>
        <item m="1" x="115"/>
        <item m="1" x="127"/>
        <item m="1" x="55"/>
        <item m="1" x="54"/>
        <item m="1" x="5"/>
        <item m="1" x="66"/>
        <item m="1" x="112"/>
        <item m="1" x="77"/>
        <item m="1" x="8"/>
        <item m="1" x="89"/>
        <item m="1" x="79"/>
        <item m="1" x="42"/>
        <item m="1" x="65"/>
        <item m="1" x="51"/>
        <item m="1" x="40"/>
        <item x="1"/>
        <item x="0"/>
        <item t="default"/>
      </items>
    </pivotField>
    <pivotField name="Email" dataField="1" compact="0" outline="0" multipleItemSelectionAllowed="1" showAll="0"/>
    <pivotField name="Number" compact="0" outline="0" multipleItemSelectionAllowed="1" showAll="0"/>
    <pivotField name="Call Status" compact="0" outline="0" multipleItemSelectionAllowed="1" showAll="0"/>
    <pivotField name="Date" compact="0" outline="0" multipleItemSelectionAllowed="1" showAll="0"/>
    <pivotField name="Whatsapp" compact="0" outline="0" multipleItemSelectionAllowed="1" showAll="0"/>
    <pivotField name="Whatsapp Status" compact="0" outline="0" multipleItemSelectionAllowed="1" showAll="0"/>
    <pivotField name="Remarks" compact="0" outline="0" multipleItemSelectionAllowed="1" showAll="0"/>
    <pivotField name="LMS Status" axis="axisPage" compact="0" outline="0" multipleItemSelectionAllowed="1" showAll="0">
      <items count="4">
        <item h="1" x="0"/>
        <item x="1"/>
        <item h="1" x="2"/>
        <item t="default"/>
      </items>
    </pivotField>
    <pivotField name="Payment Status" compact="0" outline="0" multipleItemSelectionAllowed="1" showAll="0"/>
    <pivotField name="Transfer" compact="0" outline="0" multipleItemSelectionAllowed="1" showAll="0"/>
  </pivotFields>
  <rowItems count="1">
    <i/>
  </rowItems>
  <colItems count="1">
    <i/>
  </colItems>
  <pageFields count="2">
    <pageField fld="1" hier="0"/>
    <pageField fld="9" hier="0"/>
  </pageFields>
  <dataFields count="1">
    <dataField name="1-25%" fld="2" subtotal="count" baseField="0"/>
  </dataFields>
  <pivotTableStyleInfo showRowHeaders="1" showColHeaders="1" showRowStripes="0" showColStripes="0" showLastColumn="1"/>
  <filters count="1">
    <filter fld="1" type="captionBetween" evalOrder="-1" id="1" stringValue1="1%" stringValue2="25%">
      <autoFilter ref="A1">
        <filterColumn colId="0">
          <customFilters and="1">
            <customFilter operator="greaterThanOrEqual" val="0.01"/>
            <customFilter operator="lessThanOrEqual" val="0.25"/>
          </customFilters>
        </filterColumn>
      </autoFilter>
    </filter>
  </filters>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F00-000004000000}" name="Pivot Data 3" cacheId="12" applyNumberFormats="0" applyBorderFormats="0" applyFontFormats="0" applyPatternFormats="0" applyAlignmentFormats="0" applyWidthHeightFormats="0" dataCaption="" updatedVersion="6" createdVersion="6" compact="0" compactData="0">
  <location ref="I4:I5" firstHeaderRow="1" firstDataRow="1" firstDataCol="0" rowPageCount="2" colPageCount="1"/>
  <pivotFields count="8">
    <pivotField name="Name" dataField="1" compact="0" outline="0" multipleItemSelectionAllowed="1" showAll="0"/>
    <pivotField name="% Watched" axis="axisPage" compact="0" numFmtId="9" outline="0" multipleItemSelectionAllowed="1" showAll="0">
      <items count="132">
        <item m="1" x="2"/>
        <item m="1" x="49"/>
        <item m="1" x="77"/>
        <item m="1" x="108"/>
        <item m="1" x="8"/>
        <item m="1" x="103"/>
        <item m="1" x="31"/>
        <item m="1" x="5"/>
        <item m="1" x="124"/>
        <item m="1" x="107"/>
        <item m="1" x="127"/>
        <item m="1" x="117"/>
        <item m="1" x="112"/>
        <item m="1" x="29"/>
        <item m="1" x="38"/>
        <item m="1" x="21"/>
        <item m="1" x="15"/>
        <item m="1" x="123"/>
        <item m="1" x="79"/>
        <item m="1" x="32"/>
        <item m="1" x="7"/>
        <item m="1" x="129"/>
        <item m="1" x="19"/>
        <item m="1" x="4"/>
        <item m="1" x="65"/>
        <item m="1" x="45"/>
        <item m="1" x="16"/>
        <item m="1" x="56"/>
        <item m="1" x="66"/>
        <item m="1" x="80"/>
        <item m="1" x="9"/>
        <item m="1" x="76"/>
        <item m="1" x="41"/>
        <item m="1" x="81"/>
        <item m="1" x="20"/>
        <item m="1" x="100"/>
        <item m="1" x="120"/>
        <item m="1" x="85"/>
        <item m="1" x="71"/>
        <item m="1" x="27"/>
        <item m="1" x="39"/>
        <item m="1" x="46"/>
        <item m="1" x="118"/>
        <item m="1" x="18"/>
        <item m="1" x="58"/>
        <item m="1" x="62"/>
        <item m="1" x="23"/>
        <item m="1" x="86"/>
        <item m="1" x="30"/>
        <item m="1" x="110"/>
        <item m="1" x="40"/>
        <item m="1" x="98"/>
        <item m="1" x="97"/>
        <item m="1" x="74"/>
        <item m="1" x="67"/>
        <item m="1" x="37"/>
        <item m="1" x="54"/>
        <item m="1" x="55"/>
        <item m="1" x="11"/>
        <item m="1" x="63"/>
        <item m="1" x="52"/>
        <item m="1" x="75"/>
        <item m="1" x="102"/>
        <item m="1" x="33"/>
        <item m="1" x="51"/>
        <item m="1" x="35"/>
        <item m="1" x="130"/>
        <item m="1" x="26"/>
        <item m="1" x="10"/>
        <item m="1" x="24"/>
        <item m="1" x="53"/>
        <item m="1" x="61"/>
        <item m="1" x="72"/>
        <item m="1" x="128"/>
        <item m="1" x="114"/>
        <item m="1" x="96"/>
        <item m="1" x="82"/>
        <item m="1" x="50"/>
        <item m="1" x="109"/>
        <item m="1" x="119"/>
        <item m="1" x="25"/>
        <item m="1" x="34"/>
        <item m="1" x="14"/>
        <item m="1" x="126"/>
        <item m="1" x="111"/>
        <item m="1" x="42"/>
        <item m="1" x="6"/>
        <item m="1" x="105"/>
        <item m="1" x="73"/>
        <item m="1" x="116"/>
        <item m="1" x="101"/>
        <item m="1" x="92"/>
        <item m="1" x="60"/>
        <item m="1" x="88"/>
        <item m="1" x="59"/>
        <item m="1" x="78"/>
        <item m="1" x="89"/>
        <item m="1" x="83"/>
        <item m="1" x="115"/>
        <item m="1" x="43"/>
        <item m="1" x="94"/>
        <item m="1" x="87"/>
        <item m="1" x="91"/>
        <item m="1" x="47"/>
        <item m="1" x="3"/>
        <item m="1" x="121"/>
        <item m="1" x="90"/>
        <item m="1" x="48"/>
        <item m="1" x="13"/>
        <item m="1" x="104"/>
        <item m="1" x="64"/>
        <item m="1" x="70"/>
        <item m="1" x="44"/>
        <item m="1" x="93"/>
        <item m="1" x="113"/>
        <item m="1" x="17"/>
        <item m="1" x="95"/>
        <item m="1" x="12"/>
        <item m="1" x="22"/>
        <item m="1" x="106"/>
        <item m="1" x="28"/>
        <item m="1" x="36"/>
        <item m="1" x="84"/>
        <item m="1" x="57"/>
        <item m="1" x="69"/>
        <item m="1" x="125"/>
        <item m="1" x="99"/>
        <item m="1" x="122"/>
        <item m="1" x="68"/>
        <item x="1"/>
        <item x="0"/>
        <item t="default"/>
      </items>
    </pivotField>
    <pivotField name="Email" compact="0" outline="0" multipleItemSelectionAllowed="1" showAll="0"/>
    <pivotField name="Number" compact="0" outline="0" multipleItemSelectionAllowed="1" showAll="0"/>
    <pivotField name="LMS Status" axis="axisPage" compact="0" outline="0" multipleItemSelectionAllowed="1" showAll="0">
      <items count="5">
        <item m="1" x="2"/>
        <item h="1" m="1" x="3"/>
        <item h="1" x="1"/>
        <item h="1" x="0"/>
        <item t="default"/>
      </items>
    </pivotField>
    <pivotField name="Payment Status" compact="0" outline="0" multipleItemSelectionAllowed="1" showAll="0"/>
    <pivotField name="Transfer" compact="0" outline="0" multipleItemSelectionAllowed="1" showAll="0"/>
    <pivotField name="Remarks" compact="0" outline="0" multipleItemSelectionAllowed="1" showAll="0"/>
  </pivotFields>
  <rowItems count="1">
    <i/>
  </rowItems>
  <colItems count="1">
    <i/>
  </colItems>
  <pageFields count="2">
    <pageField fld="1" hier="0"/>
    <pageField fld="4" hier="0"/>
  </pageFields>
  <dataFields count="1">
    <dataField name="25-50%" fld="0" subtotal="count" baseField="0"/>
  </dataFields>
  <pivotTableStyleInfo showRowHeaders="1" showColHeaders="1" showRowStripes="0" showColStripes="0" showLastColumn="1"/>
  <filters count="1">
    <filter fld="1" type="captionBetween" evalOrder="-1" id="1" stringValue1="25%" stringValue2="50%">
      <autoFilter ref="A1">
        <filterColumn colId="0">
          <customFilters and="1">
            <customFilter operator="greaterThanOrEqual" val="0.25"/>
            <customFilter operator="lessThanOrEqual" val="0.5"/>
          </customFilters>
        </filterColumn>
      </autoFilter>
    </filter>
  </filters>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F00-000009000000}" name="Pivot Data 8" cacheId="8" applyNumberFormats="0" applyBorderFormats="0" applyFontFormats="0" applyPatternFormats="0" applyAlignmentFormats="0" applyWidthHeightFormats="0" dataCaption="" updatedVersion="6" createdVersion="6" compact="0" compactData="0">
  <location ref="I7:I8" firstHeaderRow="1" firstDataRow="1" firstDataCol="0" rowPageCount="2" colPageCount="1"/>
  <pivotFields count="12">
    <pivotField name="Name" compact="0" outline="0" multipleItemSelectionAllowed="1" showAll="0"/>
    <pivotField name="% Watched" axis="axisPage" compact="0" numFmtId="9" outline="0" multipleItemSelectionAllowed="1" showAll="0">
      <items count="136">
        <item m="1" x="2"/>
        <item m="1" x="131"/>
        <item m="1" x="12"/>
        <item m="1" x="13"/>
        <item m="1" x="102"/>
        <item m="1" x="26"/>
        <item m="1" x="21"/>
        <item m="1" x="106"/>
        <item m="1" x="71"/>
        <item m="1" x="17"/>
        <item m="1" x="101"/>
        <item m="1" x="126"/>
        <item m="1" x="111"/>
        <item m="1" x="47"/>
        <item m="1" x="58"/>
        <item m="1" x="114"/>
        <item m="1" x="100"/>
        <item m="1" x="14"/>
        <item m="1" x="28"/>
        <item m="1" x="72"/>
        <item m="1" x="80"/>
        <item m="1" x="104"/>
        <item m="1" x="6"/>
        <item m="1" x="93"/>
        <item m="1" x="74"/>
        <item m="1" x="73"/>
        <item m="1" x="130"/>
        <item m="1" x="15"/>
        <item m="1" x="57"/>
        <item m="1" x="37"/>
        <item m="1" x="121"/>
        <item m="1" x="84"/>
        <item m="1" x="20"/>
        <item m="1" x="29"/>
        <item m="1" x="90"/>
        <item m="1" x="18"/>
        <item m="1" x="117"/>
        <item m="1" x="88"/>
        <item m="1" x="108"/>
        <item m="1" x="68"/>
        <item m="1" x="48"/>
        <item m="1" x="118"/>
        <item m="1" x="94"/>
        <item m="1" x="25"/>
        <item m="1" x="63"/>
        <item m="1" x="98"/>
        <item m="1" x="46"/>
        <item m="1" x="9"/>
        <item m="1" x="3"/>
        <item m="1" x="132"/>
        <item m="1" x="24"/>
        <item m="1" x="109"/>
        <item m="1" x="27"/>
        <item m="1" x="87"/>
        <item m="1" x="78"/>
        <item m="1" x="110"/>
        <item m="1" x="44"/>
        <item m="1" x="49"/>
        <item m="1" x="122"/>
        <item m="1" x="123"/>
        <item m="1" x="22"/>
        <item m="1" x="16"/>
        <item m="1" x="128"/>
        <item m="1" x="35"/>
        <item m="1" x="119"/>
        <item m="1" x="105"/>
        <item m="1" x="39"/>
        <item m="1" x="53"/>
        <item m="1" x="33"/>
        <item m="1" x="76"/>
        <item m="1" x="124"/>
        <item m="1" x="41"/>
        <item m="1" x="81"/>
        <item m="1" x="120"/>
        <item m="1" x="134"/>
        <item m="1" x="32"/>
        <item m="1" x="50"/>
        <item m="1" x="95"/>
        <item m="1" x="7"/>
        <item m="1" x="133"/>
        <item m="1" x="23"/>
        <item m="1" x="103"/>
        <item m="1" x="69"/>
        <item m="1" x="97"/>
        <item m="1" x="56"/>
        <item m="1" x="64"/>
        <item m="1" x="31"/>
        <item m="1" x="99"/>
        <item m="1" x="45"/>
        <item m="1" x="129"/>
        <item m="1" x="86"/>
        <item m="1" x="11"/>
        <item m="1" x="10"/>
        <item m="1" x="62"/>
        <item m="1" x="19"/>
        <item m="1" x="38"/>
        <item m="1" x="91"/>
        <item m="1" x="43"/>
        <item m="1" x="70"/>
        <item m="1" x="113"/>
        <item m="1" x="82"/>
        <item m="1" x="34"/>
        <item m="1" x="125"/>
        <item m="1" x="36"/>
        <item m="1" x="30"/>
        <item m="1" x="107"/>
        <item m="1" x="52"/>
        <item m="1" x="61"/>
        <item m="1" x="75"/>
        <item m="1" x="96"/>
        <item m="1" x="60"/>
        <item m="1" x="85"/>
        <item m="1" x="59"/>
        <item m="1" x="4"/>
        <item m="1" x="67"/>
        <item m="1" x="116"/>
        <item m="1" x="83"/>
        <item m="1" x="92"/>
        <item m="1" x="115"/>
        <item m="1" x="127"/>
        <item m="1" x="55"/>
        <item m="1" x="54"/>
        <item m="1" x="5"/>
        <item m="1" x="66"/>
        <item m="1" x="112"/>
        <item m="1" x="77"/>
        <item m="1" x="8"/>
        <item m="1" x="89"/>
        <item m="1" x="79"/>
        <item m="1" x="42"/>
        <item m="1" x="65"/>
        <item m="1" x="51"/>
        <item m="1" x="40"/>
        <item x="1"/>
        <item x="0"/>
        <item t="default"/>
      </items>
    </pivotField>
    <pivotField name="Email" dataField="1" compact="0" outline="0" multipleItemSelectionAllowed="1" showAll="0"/>
    <pivotField name="Number" compact="0" outline="0" multipleItemSelectionAllowed="1" showAll="0"/>
    <pivotField name="Call Status" compact="0" outline="0" multipleItemSelectionAllowed="1" showAll="0"/>
    <pivotField name="Date" compact="0" outline="0" multipleItemSelectionAllowed="1" showAll="0"/>
    <pivotField name="Whatsapp" compact="0" outline="0" multipleItemSelectionAllowed="1" showAll="0"/>
    <pivotField name="Whatsapp Status" compact="0" outline="0" multipleItemSelectionAllowed="1" showAll="0"/>
    <pivotField name="Remarks" compact="0" outline="0" multipleItemSelectionAllowed="1" showAll="0"/>
    <pivotField name="LMS Status" axis="axisPage" compact="0" outline="0" multipleItemSelectionAllowed="1" showAll="0">
      <items count="4">
        <item h="1" x="0"/>
        <item x="1"/>
        <item h="1" x="2"/>
        <item t="default"/>
      </items>
    </pivotField>
    <pivotField name="Payment Status" compact="0" outline="0" multipleItemSelectionAllowed="1" showAll="0"/>
    <pivotField name="Transfer" compact="0" outline="0" multipleItemSelectionAllowed="1" showAll="0"/>
  </pivotFields>
  <rowItems count="1">
    <i/>
  </rowItems>
  <colItems count="1">
    <i/>
  </colItems>
  <pageFields count="2">
    <pageField fld="1" hier="0"/>
    <pageField fld="9" hier="0"/>
  </pageFields>
  <dataFields count="1">
    <dataField name="25-50%" fld="2" subtotal="count" baseField="0"/>
  </dataFields>
  <pivotTableStyleInfo showRowHeaders="1" showColHeaders="1" showRowStripes="0" showColStripes="0" showLastColumn="1"/>
  <filters count="1">
    <filter fld="1" type="captionBetween" evalOrder="-1" id="1" stringValue1="25%" stringValue2="50%">
      <autoFilter ref="A1">
        <filterColumn colId="0">
          <customFilters and="1">
            <customFilter operator="greaterThanOrEqual" val="0.25"/>
            <customFilter operator="lessThanOrEqual" val="0.5"/>
          </customFilters>
        </filterColumn>
      </autoFilter>
    </filter>
  </filters>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F00-00000A000000}" name="Pivot Data 9" cacheId="8" applyNumberFormats="0" applyBorderFormats="0" applyFontFormats="0" applyPatternFormats="0" applyAlignmentFormats="0" applyWidthHeightFormats="0" dataCaption="" updatedVersion="6" createdVersion="6" compact="0" compactData="0">
  <location ref="J7:J8" firstHeaderRow="1" firstDataRow="1" firstDataCol="0" rowPageCount="2" colPageCount="1"/>
  <pivotFields count="12">
    <pivotField name="Name" compact="0" outline="0" multipleItemSelectionAllowed="1" showAll="0"/>
    <pivotField name="% Watched" axis="axisPage" compact="0" numFmtId="9" outline="0" multipleItemSelectionAllowed="1" showAll="0">
      <items count="136">
        <item m="1" x="2"/>
        <item m="1" x="131"/>
        <item m="1" x="12"/>
        <item m="1" x="13"/>
        <item m="1" x="102"/>
        <item m="1" x="26"/>
        <item m="1" x="21"/>
        <item m="1" x="106"/>
        <item m="1" x="71"/>
        <item m="1" x="17"/>
        <item m="1" x="101"/>
        <item m="1" x="126"/>
        <item m="1" x="111"/>
        <item m="1" x="47"/>
        <item m="1" x="58"/>
        <item m="1" x="114"/>
        <item m="1" x="100"/>
        <item m="1" x="14"/>
        <item m="1" x="28"/>
        <item m="1" x="72"/>
        <item m="1" x="80"/>
        <item m="1" x="104"/>
        <item m="1" x="6"/>
        <item m="1" x="93"/>
        <item m="1" x="74"/>
        <item m="1" x="73"/>
        <item m="1" x="130"/>
        <item m="1" x="15"/>
        <item m="1" x="57"/>
        <item m="1" x="37"/>
        <item m="1" x="121"/>
        <item m="1" x="84"/>
        <item m="1" x="20"/>
        <item m="1" x="29"/>
        <item m="1" x="90"/>
        <item m="1" x="18"/>
        <item m="1" x="117"/>
        <item m="1" x="88"/>
        <item m="1" x="108"/>
        <item m="1" x="68"/>
        <item m="1" x="48"/>
        <item m="1" x="118"/>
        <item m="1" x="94"/>
        <item m="1" x="25"/>
        <item m="1" x="63"/>
        <item m="1" x="98"/>
        <item m="1" x="46"/>
        <item m="1" x="9"/>
        <item m="1" x="3"/>
        <item m="1" x="132"/>
        <item m="1" x="24"/>
        <item m="1" x="109"/>
        <item m="1" x="27"/>
        <item m="1" x="87"/>
        <item m="1" x="78"/>
        <item m="1" x="110"/>
        <item m="1" x="44"/>
        <item m="1" x="49"/>
        <item m="1" x="122"/>
        <item m="1" x="123"/>
        <item m="1" x="22"/>
        <item m="1" x="16"/>
        <item m="1" x="128"/>
        <item m="1" x="35"/>
        <item m="1" x="119"/>
        <item m="1" x="105"/>
        <item m="1" x="39"/>
        <item m="1" x="53"/>
        <item m="1" x="33"/>
        <item m="1" x="76"/>
        <item m="1" x="124"/>
        <item m="1" x="41"/>
        <item m="1" x="81"/>
        <item m="1" x="120"/>
        <item m="1" x="134"/>
        <item m="1" x="32"/>
        <item m="1" x="50"/>
        <item m="1" x="95"/>
        <item m="1" x="7"/>
        <item m="1" x="133"/>
        <item m="1" x="23"/>
        <item m="1" x="103"/>
        <item m="1" x="69"/>
        <item m="1" x="97"/>
        <item m="1" x="56"/>
        <item m="1" x="64"/>
        <item m="1" x="31"/>
        <item m="1" x="99"/>
        <item m="1" x="45"/>
        <item m="1" x="129"/>
        <item m="1" x="86"/>
        <item m="1" x="11"/>
        <item m="1" x="10"/>
        <item m="1" x="62"/>
        <item m="1" x="19"/>
        <item m="1" x="38"/>
        <item m="1" x="91"/>
        <item m="1" x="43"/>
        <item m="1" x="70"/>
        <item m="1" x="113"/>
        <item m="1" x="82"/>
        <item m="1" x="34"/>
        <item m="1" x="125"/>
        <item m="1" x="36"/>
        <item m="1" x="30"/>
        <item m="1" x="107"/>
        <item m="1" x="52"/>
        <item m="1" x="61"/>
        <item m="1" x="75"/>
        <item m="1" x="96"/>
        <item m="1" x="60"/>
        <item m="1" x="85"/>
        <item m="1" x="59"/>
        <item m="1" x="4"/>
        <item m="1" x="67"/>
        <item m="1" x="116"/>
        <item m="1" x="83"/>
        <item m="1" x="92"/>
        <item m="1" x="115"/>
        <item m="1" x="127"/>
        <item m="1" x="55"/>
        <item m="1" x="54"/>
        <item m="1" x="5"/>
        <item m="1" x="66"/>
        <item m="1" x="112"/>
        <item m="1" x="77"/>
        <item m="1" x="8"/>
        <item m="1" x="89"/>
        <item m="1" x="79"/>
        <item m="1" x="42"/>
        <item m="1" x="65"/>
        <item m="1" x="51"/>
        <item m="1" x="40"/>
        <item x="1"/>
        <item x="0"/>
        <item t="default"/>
      </items>
    </pivotField>
    <pivotField name="Email" dataField="1" compact="0" outline="0" multipleItemSelectionAllowed="1" showAll="0"/>
    <pivotField name="Number" compact="0" outline="0" multipleItemSelectionAllowed="1" showAll="0"/>
    <pivotField name="Call Status" compact="0" outline="0" multipleItemSelectionAllowed="1" showAll="0"/>
    <pivotField name="Date" compact="0" outline="0" multipleItemSelectionAllowed="1" showAll="0"/>
    <pivotField name="Whatsapp" compact="0" outline="0" multipleItemSelectionAllowed="1" showAll="0"/>
    <pivotField name="Whatsapp Status" compact="0" outline="0" multipleItemSelectionAllowed="1" showAll="0"/>
    <pivotField name="Remarks" compact="0" outline="0" multipleItemSelectionAllowed="1" showAll="0"/>
    <pivotField name="LMS Status" axis="axisPage" compact="0" outline="0" multipleItemSelectionAllowed="1" showAll="0">
      <items count="4">
        <item h="1" x="0"/>
        <item x="1"/>
        <item h="1" x="2"/>
        <item t="default"/>
      </items>
    </pivotField>
    <pivotField name="Payment Status" compact="0" outline="0" multipleItemSelectionAllowed="1" showAll="0"/>
    <pivotField name="Transfer" compact="0" outline="0" multipleItemSelectionAllowed="1" showAll="0"/>
  </pivotFields>
  <rowItems count="1">
    <i/>
  </rowItems>
  <colItems count="1">
    <i/>
  </colItems>
  <pageFields count="2">
    <pageField fld="1" hier="0"/>
    <pageField fld="9" hier="0"/>
  </pageFields>
  <dataFields count="1">
    <dataField name="50-75%" fld="2" subtotal="count" baseField="0"/>
  </dataFields>
  <pivotTableStyleInfo showRowHeaders="1" showColHeaders="1" showRowStripes="0" showColStripes="0" showLastColumn="1"/>
  <filters count="1">
    <filter fld="1" type="captionBetween" evalOrder="-1" id="1" stringValue1="50%" stringValue2="75%">
      <autoFilter ref="A1">
        <filterColumn colId="0">
          <customFilters and="1">
            <customFilter operator="greaterThanOrEqual" val="0.5"/>
            <customFilter operator="lessThanOrEqual" val="0.75"/>
          </customFilters>
        </filterColumn>
      </autoFilter>
    </filter>
  </filters>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F00-000005000000}" name="Pivot Data 4" cacheId="12" applyNumberFormats="0" applyBorderFormats="0" applyFontFormats="0" applyPatternFormats="0" applyAlignmentFormats="0" applyWidthHeightFormats="0" dataCaption="" updatedVersion="6" createdVersion="6" compact="0" compactData="0">
  <location ref="J4:J5" firstHeaderRow="1" firstDataRow="1" firstDataCol="0" rowPageCount="2" colPageCount="1"/>
  <pivotFields count="8">
    <pivotField name="Name" dataField="1" compact="0" outline="0" multipleItemSelectionAllowed="1" showAll="0"/>
    <pivotField name="% Watched" axis="axisPage" compact="0" numFmtId="9" outline="0" multipleItemSelectionAllowed="1" showAll="0">
      <items count="132">
        <item m="1" x="2"/>
        <item m="1" x="49"/>
        <item m="1" x="77"/>
        <item m="1" x="108"/>
        <item m="1" x="8"/>
        <item m="1" x="103"/>
        <item m="1" x="31"/>
        <item m="1" x="5"/>
        <item m="1" x="124"/>
        <item m="1" x="107"/>
        <item m="1" x="127"/>
        <item m="1" x="117"/>
        <item m="1" x="112"/>
        <item m="1" x="29"/>
        <item m="1" x="38"/>
        <item m="1" x="21"/>
        <item m="1" x="15"/>
        <item m="1" x="123"/>
        <item m="1" x="79"/>
        <item m="1" x="32"/>
        <item m="1" x="7"/>
        <item m="1" x="129"/>
        <item m="1" x="19"/>
        <item m="1" x="4"/>
        <item m="1" x="65"/>
        <item m="1" x="45"/>
        <item m="1" x="16"/>
        <item m="1" x="56"/>
        <item m="1" x="66"/>
        <item m="1" x="80"/>
        <item m="1" x="9"/>
        <item m="1" x="76"/>
        <item m="1" x="41"/>
        <item m="1" x="81"/>
        <item m="1" x="20"/>
        <item m="1" x="100"/>
        <item m="1" x="120"/>
        <item m="1" x="85"/>
        <item m="1" x="71"/>
        <item m="1" x="27"/>
        <item m="1" x="39"/>
        <item m="1" x="46"/>
        <item m="1" x="118"/>
        <item m="1" x="18"/>
        <item m="1" x="58"/>
        <item m="1" x="62"/>
        <item m="1" x="23"/>
        <item m="1" x="86"/>
        <item m="1" x="30"/>
        <item m="1" x="110"/>
        <item m="1" x="40"/>
        <item m="1" x="98"/>
        <item m="1" x="97"/>
        <item m="1" x="74"/>
        <item m="1" x="67"/>
        <item m="1" x="37"/>
        <item m="1" x="54"/>
        <item m="1" x="55"/>
        <item m="1" x="11"/>
        <item m="1" x="63"/>
        <item m="1" x="52"/>
        <item m="1" x="75"/>
        <item m="1" x="102"/>
        <item m="1" x="33"/>
        <item m="1" x="51"/>
        <item m="1" x="35"/>
        <item m="1" x="130"/>
        <item m="1" x="26"/>
        <item m="1" x="10"/>
        <item m="1" x="24"/>
        <item m="1" x="53"/>
        <item m="1" x="61"/>
        <item m="1" x="72"/>
        <item m="1" x="128"/>
        <item m="1" x="114"/>
        <item m="1" x="96"/>
        <item m="1" x="82"/>
        <item m="1" x="50"/>
        <item m="1" x="109"/>
        <item m="1" x="119"/>
        <item m="1" x="25"/>
        <item m="1" x="34"/>
        <item m="1" x="14"/>
        <item m="1" x="126"/>
        <item m="1" x="111"/>
        <item m="1" x="42"/>
        <item m="1" x="6"/>
        <item m="1" x="105"/>
        <item m="1" x="73"/>
        <item m="1" x="116"/>
        <item m="1" x="101"/>
        <item m="1" x="92"/>
        <item m="1" x="60"/>
        <item m="1" x="88"/>
        <item m="1" x="59"/>
        <item m="1" x="78"/>
        <item m="1" x="89"/>
        <item m="1" x="83"/>
        <item m="1" x="115"/>
        <item m="1" x="43"/>
        <item m="1" x="94"/>
        <item m="1" x="87"/>
        <item m="1" x="91"/>
        <item m="1" x="47"/>
        <item m="1" x="3"/>
        <item m="1" x="121"/>
        <item m="1" x="90"/>
        <item m="1" x="48"/>
        <item m="1" x="13"/>
        <item m="1" x="104"/>
        <item m="1" x="64"/>
        <item m="1" x="70"/>
        <item m="1" x="44"/>
        <item m="1" x="93"/>
        <item m="1" x="113"/>
        <item m="1" x="17"/>
        <item m="1" x="95"/>
        <item m="1" x="12"/>
        <item m="1" x="22"/>
        <item m="1" x="106"/>
        <item m="1" x="28"/>
        <item m="1" x="36"/>
        <item m="1" x="84"/>
        <item m="1" x="57"/>
        <item m="1" x="69"/>
        <item m="1" x="125"/>
        <item m="1" x="99"/>
        <item m="1" x="122"/>
        <item m="1" x="68"/>
        <item x="1"/>
        <item x="0"/>
        <item t="default"/>
      </items>
    </pivotField>
    <pivotField name="Email" compact="0" outline="0" multipleItemSelectionAllowed="1" showAll="0"/>
    <pivotField name="Number" compact="0" outline="0" multipleItemSelectionAllowed="1" showAll="0"/>
    <pivotField name="LMS Status" axis="axisPage" compact="0" outline="0" multipleItemSelectionAllowed="1" showAll="0">
      <items count="5">
        <item m="1" x="2"/>
        <item h="1" m="1" x="3"/>
        <item h="1" x="1"/>
        <item h="1" x="0"/>
        <item t="default"/>
      </items>
    </pivotField>
    <pivotField name="Payment Status" compact="0" outline="0" multipleItemSelectionAllowed="1" showAll="0"/>
    <pivotField name="Transfer" compact="0" outline="0" multipleItemSelectionAllowed="1" showAll="0"/>
    <pivotField name="Remarks" compact="0" outline="0" multipleItemSelectionAllowed="1" showAll="0"/>
  </pivotFields>
  <rowItems count="1">
    <i/>
  </rowItems>
  <colItems count="1">
    <i/>
  </colItems>
  <pageFields count="2">
    <pageField fld="1" hier="0"/>
    <pageField fld="4" hier="0"/>
  </pageFields>
  <dataFields count="1">
    <dataField name="50-75%" fld="0" subtotal="count" baseField="0"/>
  </dataFields>
  <pivotTableStyleInfo showRowHeaders="1" showColHeaders="1" showRowStripes="0" showColStripes="0" showLastColumn="1"/>
  <filters count="1">
    <filter fld="1" type="captionBetween" evalOrder="-1" id="1" stringValue1="50%" stringValue2="75%">
      <autoFilter ref="A1">
        <filterColumn colId="0">
          <customFilters and="1">
            <customFilter operator="greaterThanOrEqual" val="0.5"/>
            <customFilter operator="lessThanOrEqual" val="0.75"/>
          </customFilters>
        </filterColumn>
      </autoFilter>
    </filter>
  </filters>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F00-000001000000}" name="Pivot Data 10" cacheId="8" applyNumberFormats="0" applyBorderFormats="0" applyFontFormats="0" applyPatternFormats="0" applyAlignmentFormats="0" applyWidthHeightFormats="0" dataCaption="" updatedVersion="6" createdVersion="6" compact="0" compactData="0">
  <location ref="K7:K8" firstHeaderRow="1" firstDataRow="1" firstDataCol="0" rowPageCount="2" colPageCount="1"/>
  <pivotFields count="12">
    <pivotField name="Name" compact="0" outline="0" multipleItemSelectionAllowed="1" showAll="0"/>
    <pivotField name="% Watched" axis="axisPage" compact="0" numFmtId="9" outline="0" multipleItemSelectionAllowed="1" showAll="0">
      <items count="136">
        <item m="1" x="2"/>
        <item m="1" x="131"/>
        <item m="1" x="12"/>
        <item m="1" x="13"/>
        <item m="1" x="102"/>
        <item m="1" x="26"/>
        <item m="1" x="21"/>
        <item m="1" x="106"/>
        <item m="1" x="71"/>
        <item m="1" x="17"/>
        <item m="1" x="101"/>
        <item m="1" x="126"/>
        <item m="1" x="111"/>
        <item m="1" x="47"/>
        <item m="1" x="58"/>
        <item m="1" x="114"/>
        <item m="1" x="100"/>
        <item m="1" x="14"/>
        <item m="1" x="28"/>
        <item m="1" x="72"/>
        <item m="1" x="80"/>
        <item m="1" x="104"/>
        <item m="1" x="6"/>
        <item m="1" x="93"/>
        <item m="1" x="74"/>
        <item m="1" x="73"/>
        <item m="1" x="130"/>
        <item m="1" x="15"/>
        <item m="1" x="57"/>
        <item m="1" x="37"/>
        <item m="1" x="121"/>
        <item m="1" x="84"/>
        <item m="1" x="20"/>
        <item m="1" x="29"/>
        <item m="1" x="90"/>
        <item m="1" x="18"/>
        <item m="1" x="117"/>
        <item m="1" x="88"/>
        <item m="1" x="108"/>
        <item m="1" x="68"/>
        <item m="1" x="48"/>
        <item m="1" x="118"/>
        <item m="1" x="94"/>
        <item m="1" x="25"/>
        <item m="1" x="63"/>
        <item m="1" x="98"/>
        <item m="1" x="46"/>
        <item m="1" x="9"/>
        <item m="1" x="3"/>
        <item m="1" x="132"/>
        <item m="1" x="24"/>
        <item m="1" x="109"/>
        <item m="1" x="27"/>
        <item m="1" x="87"/>
        <item m="1" x="78"/>
        <item m="1" x="110"/>
        <item m="1" x="44"/>
        <item m="1" x="49"/>
        <item m="1" x="122"/>
        <item m="1" x="123"/>
        <item m="1" x="22"/>
        <item m="1" x="16"/>
        <item m="1" x="128"/>
        <item m="1" x="35"/>
        <item m="1" x="119"/>
        <item m="1" x="105"/>
        <item m="1" x="39"/>
        <item m="1" x="53"/>
        <item m="1" x="33"/>
        <item m="1" x="76"/>
        <item m="1" x="124"/>
        <item m="1" x="41"/>
        <item m="1" x="81"/>
        <item m="1" x="120"/>
        <item m="1" x="134"/>
        <item m="1" x="32"/>
        <item m="1" x="50"/>
        <item m="1" x="95"/>
        <item m="1" x="7"/>
        <item m="1" x="133"/>
        <item m="1" x="23"/>
        <item m="1" x="103"/>
        <item m="1" x="69"/>
        <item m="1" x="97"/>
        <item m="1" x="56"/>
        <item m="1" x="64"/>
        <item m="1" x="31"/>
        <item m="1" x="99"/>
        <item m="1" x="45"/>
        <item m="1" x="129"/>
        <item m="1" x="86"/>
        <item m="1" x="11"/>
        <item m="1" x="10"/>
        <item m="1" x="62"/>
        <item m="1" x="19"/>
        <item m="1" x="38"/>
        <item m="1" x="91"/>
        <item m="1" x="43"/>
        <item m="1" x="70"/>
        <item m="1" x="113"/>
        <item m="1" x="82"/>
        <item m="1" x="34"/>
        <item m="1" x="125"/>
        <item m="1" x="36"/>
        <item m="1" x="30"/>
        <item m="1" x="107"/>
        <item m="1" x="52"/>
        <item m="1" x="61"/>
        <item m="1" x="75"/>
        <item m="1" x="96"/>
        <item m="1" x="60"/>
        <item m="1" x="85"/>
        <item m="1" x="59"/>
        <item m="1" x="4"/>
        <item m="1" x="67"/>
        <item m="1" x="116"/>
        <item m="1" x="83"/>
        <item m="1" x="92"/>
        <item m="1" x="115"/>
        <item m="1" x="127"/>
        <item m="1" x="55"/>
        <item m="1" x="54"/>
        <item m="1" x="5"/>
        <item m="1" x="66"/>
        <item m="1" x="112"/>
        <item m="1" x="77"/>
        <item m="1" x="8"/>
        <item m="1" x="89"/>
        <item m="1" x="79"/>
        <item m="1" x="42"/>
        <item m="1" x="65"/>
        <item m="1" x="51"/>
        <item m="1" x="40"/>
        <item x="1"/>
        <item x="0"/>
        <item t="default"/>
      </items>
    </pivotField>
    <pivotField name="Email" dataField="1" compact="0" outline="0" multipleItemSelectionAllowed="1" showAll="0"/>
    <pivotField name="Number" compact="0" outline="0" multipleItemSelectionAllowed="1" showAll="0"/>
    <pivotField name="Call Status" compact="0" outline="0" multipleItemSelectionAllowed="1" showAll="0"/>
    <pivotField name="Date" compact="0" outline="0" multipleItemSelectionAllowed="1" showAll="0"/>
    <pivotField name="Whatsapp" compact="0" outline="0" multipleItemSelectionAllowed="1" showAll="0"/>
    <pivotField name="Whatsapp Status" compact="0" outline="0" multipleItemSelectionAllowed="1" showAll="0"/>
    <pivotField name="Remarks" compact="0" outline="0" multipleItemSelectionAllowed="1" showAll="0"/>
    <pivotField name="LMS Status" axis="axisPage" compact="0" outline="0" multipleItemSelectionAllowed="1" showAll="0">
      <items count="4">
        <item h="1" x="0"/>
        <item x="1"/>
        <item h="1" x="2"/>
        <item t="default"/>
      </items>
    </pivotField>
    <pivotField name="Payment Status" compact="0" outline="0" multipleItemSelectionAllowed="1" showAll="0"/>
    <pivotField name="Transfer" compact="0" outline="0" multipleItemSelectionAllowed="1" showAll="0"/>
  </pivotFields>
  <rowItems count="1">
    <i/>
  </rowItems>
  <colItems count="1">
    <i/>
  </colItems>
  <pageFields count="2">
    <pageField fld="1" hier="0"/>
    <pageField fld="9" hier="0"/>
  </pageFields>
  <dataFields count="1">
    <dataField name="75+" fld="2" subtotal="count" baseField="0"/>
  </dataFields>
  <pivotTableStyleInfo showRowHeaders="1" showColHeaders="1" showRowStripes="0" showColStripes="0" showLastColumn="1"/>
  <filters count="1">
    <filter fld="1" type="captionGreaterThan" evalOrder="-1" id="1" stringValue1="75%">
      <autoFilter ref="A1">
        <filterColumn colId="0">
          <customFilters>
            <customFilter operator="greaterThan" val="0.75"/>
          </customFilters>
        </filterColumn>
      </autoFilter>
    </filter>
  </filters>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F00-000006000000}" name="Pivot Data 5" cacheId="12" applyNumberFormats="0" applyBorderFormats="0" applyFontFormats="0" applyPatternFormats="0" applyAlignmentFormats="0" applyWidthHeightFormats="0" dataCaption="" updatedVersion="6" createdVersion="6" compact="0" compactData="0">
  <location ref="K4:K5" firstHeaderRow="1" firstDataRow="1" firstDataCol="0" rowPageCount="2" colPageCount="1"/>
  <pivotFields count="8">
    <pivotField name="Name" dataField="1" compact="0" outline="0" multipleItemSelectionAllowed="1" showAll="0"/>
    <pivotField name="% Watched" axis="axisPage" compact="0" numFmtId="9" outline="0" multipleItemSelectionAllowed="1" showAll="0">
      <items count="132">
        <item m="1" x="2"/>
        <item m="1" x="49"/>
        <item m="1" x="77"/>
        <item m="1" x="108"/>
        <item m="1" x="8"/>
        <item m="1" x="103"/>
        <item m="1" x="31"/>
        <item m="1" x="5"/>
        <item m="1" x="124"/>
        <item m="1" x="107"/>
        <item m="1" x="127"/>
        <item m="1" x="117"/>
        <item m="1" x="112"/>
        <item m="1" x="29"/>
        <item m="1" x="38"/>
        <item m="1" x="21"/>
        <item m="1" x="15"/>
        <item m="1" x="123"/>
        <item m="1" x="79"/>
        <item m="1" x="32"/>
        <item m="1" x="7"/>
        <item m="1" x="129"/>
        <item m="1" x="19"/>
        <item m="1" x="4"/>
        <item m="1" x="65"/>
        <item m="1" x="45"/>
        <item m="1" x="16"/>
        <item m="1" x="56"/>
        <item m="1" x="66"/>
        <item m="1" x="80"/>
        <item m="1" x="9"/>
        <item m="1" x="76"/>
        <item m="1" x="41"/>
        <item m="1" x="81"/>
        <item m="1" x="20"/>
        <item m="1" x="100"/>
        <item m="1" x="120"/>
        <item m="1" x="85"/>
        <item m="1" x="71"/>
        <item m="1" x="27"/>
        <item m="1" x="39"/>
        <item m="1" x="46"/>
        <item m="1" x="118"/>
        <item m="1" x="18"/>
        <item m="1" x="58"/>
        <item m="1" x="62"/>
        <item m="1" x="23"/>
        <item m="1" x="86"/>
        <item m="1" x="30"/>
        <item m="1" x="110"/>
        <item m="1" x="40"/>
        <item m="1" x="98"/>
        <item m="1" x="97"/>
        <item m="1" x="74"/>
        <item m="1" x="67"/>
        <item m="1" x="37"/>
        <item m="1" x="54"/>
        <item m="1" x="55"/>
        <item m="1" x="11"/>
        <item m="1" x="63"/>
        <item m="1" x="52"/>
        <item m="1" x="75"/>
        <item m="1" x="102"/>
        <item m="1" x="33"/>
        <item m="1" x="51"/>
        <item m="1" x="35"/>
        <item m="1" x="130"/>
        <item m="1" x="26"/>
        <item m="1" x="10"/>
        <item m="1" x="24"/>
        <item m="1" x="53"/>
        <item m="1" x="61"/>
        <item m="1" x="72"/>
        <item m="1" x="128"/>
        <item m="1" x="114"/>
        <item m="1" x="96"/>
        <item m="1" x="82"/>
        <item m="1" x="50"/>
        <item m="1" x="109"/>
        <item m="1" x="119"/>
        <item m="1" x="25"/>
        <item m="1" x="34"/>
        <item m="1" x="14"/>
        <item m="1" x="126"/>
        <item m="1" x="111"/>
        <item m="1" x="42"/>
        <item m="1" x="6"/>
        <item m="1" x="105"/>
        <item m="1" x="73"/>
        <item m="1" x="116"/>
        <item m="1" x="101"/>
        <item m="1" x="92"/>
        <item m="1" x="60"/>
        <item m="1" x="88"/>
        <item m="1" x="59"/>
        <item m="1" x="78"/>
        <item m="1" x="89"/>
        <item m="1" x="83"/>
        <item m="1" x="115"/>
        <item m="1" x="43"/>
        <item m="1" x="94"/>
        <item m="1" x="87"/>
        <item m="1" x="91"/>
        <item m="1" x="47"/>
        <item m="1" x="3"/>
        <item m="1" x="121"/>
        <item m="1" x="90"/>
        <item m="1" x="48"/>
        <item m="1" x="13"/>
        <item m="1" x="104"/>
        <item m="1" x="64"/>
        <item m="1" x="70"/>
        <item m="1" x="44"/>
        <item m="1" x="93"/>
        <item m="1" x="113"/>
        <item m="1" x="17"/>
        <item m="1" x="95"/>
        <item m="1" x="12"/>
        <item m="1" x="22"/>
        <item m="1" x="106"/>
        <item m="1" x="28"/>
        <item m="1" x="36"/>
        <item m="1" x="84"/>
        <item m="1" x="57"/>
        <item m="1" x="69"/>
        <item m="1" x="125"/>
        <item m="1" x="99"/>
        <item m="1" x="122"/>
        <item m="1" x="68"/>
        <item x="1"/>
        <item x="0"/>
        <item t="default"/>
      </items>
    </pivotField>
    <pivotField name="Email" compact="0" outline="0" multipleItemSelectionAllowed="1" showAll="0"/>
    <pivotField name="Number" compact="0" outline="0" multipleItemSelectionAllowed="1" showAll="0"/>
    <pivotField name="LMS Status" axis="axisPage" compact="0" outline="0" multipleItemSelectionAllowed="1" showAll="0">
      <items count="5">
        <item m="1" x="2"/>
        <item h="1" m="1" x="3"/>
        <item h="1" x="1"/>
        <item h="1" x="0"/>
        <item t="default"/>
      </items>
    </pivotField>
    <pivotField name="Payment Status" compact="0" outline="0" multipleItemSelectionAllowed="1" showAll="0"/>
    <pivotField name="Transfer" compact="0" outline="0" multipleItemSelectionAllowed="1" showAll="0"/>
    <pivotField name="Remarks" compact="0" outline="0" multipleItemSelectionAllowed="1" showAll="0"/>
  </pivotFields>
  <rowItems count="1">
    <i/>
  </rowItems>
  <colItems count="1">
    <i/>
  </colItems>
  <pageFields count="2">
    <pageField fld="1" hier="0"/>
    <pageField fld="4" hier="0"/>
  </pageFields>
  <dataFields count="1">
    <dataField name="75+" fld="0" subtotal="count" baseField="0"/>
  </dataFields>
  <pivotTableStyleInfo showRowHeaders="1" showColHeaders="1" showRowStripes="0" showColStripes="0" showLastColumn="1"/>
  <filters count="1">
    <filter fld="1" type="captionGreaterThan" evalOrder="-1" id="1" stringValue1="75%">
      <autoFilter ref="A1">
        <filterColumn colId="0">
          <customFilters>
            <customFilter operator="greaterThan" val="0.75"/>
          </customFilters>
        </filterColumn>
      </autoFilter>
    </filter>
  </filters>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F00-000002000000}" name="Pivot Data 11" cacheId="8" applyNumberFormats="0" applyBorderFormats="0" applyFontFormats="0" applyPatternFormats="0" applyAlignmentFormats="0" applyWidthHeightFormats="0" dataCaption="" updatedVersion="6" compact="0" compactData="0">
  <location ref="G12:G13" firstHeaderRow="1" firstDataRow="1" firstDataCol="0" rowPageCount="1" colPageCount="1"/>
  <pivotFields count="12">
    <pivotField name="Name" compact="0" outline="0" multipleItemSelectionAllowed="1" showAll="0"/>
    <pivotField name="% Watched" compact="0" numFmtId="9" outline="0" multipleItemSelectionAllowed="1" showAll="0"/>
    <pivotField name="Email" dataField="1" compact="0" outline="0" multipleItemSelectionAllowed="1" showAll="0"/>
    <pivotField name="Number" compact="0" outline="0" multipleItemSelectionAllowed="1" showAll="0"/>
    <pivotField name="Call Status" compact="0" outline="0" multipleItemSelectionAllowed="1" showAll="0"/>
    <pivotField name="Date" compact="0" outline="0" multipleItemSelectionAllowed="1" showAll="0"/>
    <pivotField name="Whatsapp" compact="0" outline="0" multipleItemSelectionAllowed="1" showAll="0"/>
    <pivotField name="Whatsapp Status" compact="0" outline="0" multipleItemSelectionAllowed="1" showAll="0"/>
    <pivotField name="Remarks" compact="0" outline="0" multipleItemSelectionAllowed="1" showAll="0"/>
    <pivotField name="LMS Status" axis="axisPage" compact="0" outline="0" multipleItemSelectionAllowed="1" showAll="0">
      <items count="4">
        <item x="0"/>
        <item h="1" x="1"/>
        <item h="1" x="2"/>
        <item t="default"/>
      </items>
    </pivotField>
    <pivotField name="Payment Status" compact="0" outline="0" multipleItemSelectionAllowed="1" showAll="0"/>
    <pivotField name="Transfer" compact="0" outline="0" multipleItemSelectionAllowed="1" showAll="0"/>
  </pivotFields>
  <rowItems count="1">
    <i/>
  </rowItems>
  <colItems count="1">
    <i/>
  </colItems>
  <pageFields count="1">
    <pageField fld="9" hier="0"/>
  </pageFields>
  <dataFields count="1">
    <dataField name="Total Blocked" fld="2"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F00-000007000000}" name="Pivot Data 6" cacheId="18" applyNumberFormats="0" applyBorderFormats="0" applyFontFormats="0" applyPatternFormats="0" applyAlignmentFormats="0" applyWidthHeightFormats="0" dataCaption="" updatedVersion="6" rowGrandTotals="0" compact="0" compactData="0">
  <location ref="N4:Q340" firstHeaderRow="1" firstDataRow="2" firstDataCol="2" rowPageCount="2" colPageCount="1"/>
  <pivotFields count="9">
    <pivotField name="User Name" axis="axisRow" compact="0" outline="0" multipleItemSelectionAllowed="1" showAll="0" sortType="ascending">
      <items count="335">
        <item x="0"/>
        <item x="1"/>
        <item x="2"/>
        <item x="3"/>
        <item x="4"/>
        <item x="5"/>
        <item x="6"/>
        <item x="7"/>
        <item x="8"/>
        <item x="9"/>
        <item x="10"/>
        <item x="11"/>
        <item x="12"/>
        <item x="13"/>
        <item x="14"/>
        <item x="15"/>
        <item x="16"/>
        <item x="17"/>
        <item x="18"/>
        <item x="19"/>
        <item x="20"/>
        <item x="21"/>
        <item x="23"/>
        <item x="22"/>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7"/>
        <item x="56"/>
        <item x="59"/>
        <item x="58"/>
        <item x="67"/>
        <item x="60"/>
        <item x="61"/>
        <item x="62"/>
        <item x="63"/>
        <item x="64"/>
        <item x="65"/>
        <item x="66"/>
        <item x="68"/>
        <item x="69"/>
        <item x="71"/>
        <item x="70"/>
        <item x="72"/>
        <item x="73"/>
        <item x="74"/>
        <item x="75"/>
        <item x="76"/>
        <item x="77"/>
        <item x="78"/>
        <item x="79"/>
        <item x="80"/>
        <item x="81"/>
        <item x="82"/>
        <item x="90"/>
        <item x="83"/>
        <item x="84"/>
        <item x="85"/>
        <item x="86"/>
        <item x="87"/>
        <item x="88"/>
        <item x="89"/>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75"/>
        <item x="199"/>
        <item x="178"/>
        <item x="198"/>
        <item x="169"/>
        <item x="170"/>
        <item x="171"/>
        <item x="172"/>
        <item x="173"/>
        <item x="174"/>
        <item x="176"/>
        <item x="177"/>
        <item x="179"/>
        <item x="180"/>
        <item x="181"/>
        <item x="182"/>
        <item x="183"/>
        <item x="184"/>
        <item x="185"/>
        <item x="186"/>
        <item x="187"/>
        <item x="188"/>
        <item x="190"/>
        <item x="189"/>
        <item x="191"/>
        <item x="192"/>
        <item x="193"/>
        <item x="194"/>
        <item x="197"/>
        <item x="195"/>
        <item x="196"/>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6"/>
        <item x="255"/>
        <item x="257"/>
        <item x="258"/>
        <item x="259"/>
        <item x="260"/>
        <item x="261"/>
        <item x="263"/>
        <item x="262"/>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20"/>
        <item x="319"/>
        <item x="321"/>
        <item x="322"/>
        <item x="323"/>
        <item x="324"/>
        <item x="325"/>
        <item x="326"/>
        <item x="327"/>
        <item x="328"/>
        <item x="329"/>
        <item x="332"/>
        <item x="330"/>
        <item x="331"/>
        <item x="333"/>
        <item t="default"/>
      </items>
    </pivotField>
    <pivotField name="User ID" axis="axisRow" compact="0" outline="0" multipleItemSelectionAllowed="1" showAll="0" sortType="ascending" defaultSubtotal="0">
      <items count="335">
        <item x="43"/>
        <item x="232"/>
        <item x="277"/>
        <item x="18"/>
        <item x="222"/>
        <item x="326"/>
        <item x="202"/>
        <item x="283"/>
        <item x="148"/>
        <item x="72"/>
        <item x="303"/>
        <item x="279"/>
        <item x="103"/>
        <item x="316"/>
        <item x="252"/>
        <item x="22"/>
        <item x="30"/>
        <item x="167"/>
        <item x="20"/>
        <item x="193"/>
        <item x="171"/>
        <item x="12"/>
        <item x="206"/>
        <item x="17"/>
        <item x="251"/>
        <item x="317"/>
        <item x="284"/>
        <item x="160"/>
        <item x="309"/>
        <item x="65"/>
        <item x="221"/>
        <item x="281"/>
        <item x="67"/>
        <item x="198"/>
        <item x="115"/>
        <item x="29"/>
        <item x="100"/>
        <item x="51"/>
        <item x="146"/>
        <item x="68"/>
        <item x="234"/>
        <item x="230"/>
        <item x="55"/>
        <item x="327"/>
        <item x="322"/>
        <item x="246"/>
        <item x="149"/>
        <item x="107"/>
        <item x="116"/>
        <item x="329"/>
        <item x="169"/>
        <item x="325"/>
        <item x="259"/>
        <item x="211"/>
        <item x="140"/>
        <item x="247"/>
        <item x="270"/>
        <item x="328"/>
        <item x="218"/>
        <item x="203"/>
        <item x="264"/>
        <item x="161"/>
        <item x="276"/>
        <item x="78"/>
        <item x="208"/>
        <item x="319"/>
        <item x="44"/>
        <item x="58"/>
        <item x="201"/>
        <item x="162"/>
        <item x="228"/>
        <item x="91"/>
        <item x="240"/>
        <item x="136"/>
        <item x="151"/>
        <item x="196"/>
        <item x="223"/>
        <item x="145"/>
        <item x="71"/>
        <item x="261"/>
        <item x="83"/>
        <item x="5"/>
        <item x="194"/>
        <item x="47"/>
        <item x="332"/>
        <item x="204"/>
        <item x="137"/>
        <item x="291"/>
        <item x="8"/>
        <item x="158"/>
        <item x="258"/>
        <item x="271"/>
        <item x="21"/>
        <item x="224"/>
        <item x="257"/>
        <item x="61"/>
        <item x="256"/>
        <item x="320"/>
        <item x="6"/>
        <item x="269"/>
        <item x="175"/>
        <item x="242"/>
        <item x="174"/>
        <item x="216"/>
        <item x="249"/>
        <item x="305"/>
        <item x="182"/>
        <item x="324"/>
        <item x="62"/>
        <item x="173"/>
        <item x="318"/>
        <item x="285"/>
        <item x="10"/>
        <item x="37"/>
        <item x="294"/>
        <item x="81"/>
        <item x="109"/>
        <item x="304"/>
        <item x="299"/>
        <item x="41"/>
        <item x="46"/>
        <item x="308"/>
        <item x="214"/>
        <item x="108"/>
        <item x="219"/>
        <item x="315"/>
        <item x="307"/>
        <item x="84"/>
        <item x="70"/>
        <item x="176"/>
        <item x="170"/>
        <item x="75"/>
        <item x="88"/>
        <item x="250"/>
        <item x="197"/>
        <item x="121"/>
        <item x="129"/>
        <item x="289"/>
        <item x="131"/>
        <item x="254"/>
        <item x="110"/>
        <item x="141"/>
        <item x="159"/>
        <item x="126"/>
        <item x="200"/>
        <item x="120"/>
        <item x="273"/>
        <item x="127"/>
        <item x="124"/>
        <item x="89"/>
        <item x="312"/>
        <item x="14"/>
        <item x="185"/>
        <item x="79"/>
        <item x="187"/>
        <item x="28"/>
        <item x="333"/>
        <item x="36"/>
        <item x="2"/>
        <item x="225"/>
        <item x="82"/>
        <item x="128"/>
        <item x="295"/>
        <item x="310"/>
        <item x="119"/>
        <item x="106"/>
        <item x="104"/>
        <item x="282"/>
        <item x="85"/>
        <item x="142"/>
        <item x="27"/>
        <item x="26"/>
        <item x="163"/>
        <item x="321"/>
        <item x="191"/>
        <item x="186"/>
        <item x="278"/>
        <item x="297"/>
        <item x="293"/>
        <item x="237"/>
        <item x="229"/>
        <item x="157"/>
        <item x="150"/>
        <item x="125"/>
        <item x="210"/>
        <item x="0"/>
        <item x="274"/>
        <item x="233"/>
        <item x="235"/>
        <item x="313"/>
        <item x="190"/>
        <item x="300"/>
        <item x="11"/>
        <item x="139"/>
        <item x="265"/>
        <item x="166"/>
        <item x="286"/>
        <item x="13"/>
        <item x="73"/>
        <item x="192"/>
        <item x="3"/>
        <item x="238"/>
        <item x="212"/>
        <item x="272"/>
        <item x="34"/>
        <item x="93"/>
        <item x="39"/>
        <item x="217"/>
        <item x="184"/>
        <item x="262"/>
        <item x="113"/>
        <item x="94"/>
        <item x="90"/>
        <item x="98"/>
        <item x="243"/>
        <item x="165"/>
        <item x="35"/>
        <item x="302"/>
        <item x="31"/>
        <item x="76"/>
        <item x="138"/>
        <item x="80"/>
        <item x="105"/>
        <item x="215"/>
        <item x="86"/>
        <item x="123"/>
        <item x="241"/>
        <item x="57"/>
        <item x="152"/>
        <item x="134"/>
        <item x="181"/>
        <item x="155"/>
        <item x="16"/>
        <item x="205"/>
        <item x="306"/>
        <item x="92"/>
        <item x="63"/>
        <item x="266"/>
        <item x="177"/>
        <item x="267"/>
        <item x="213"/>
        <item x="226"/>
        <item x="154"/>
        <item x="227"/>
        <item x="253"/>
        <item x="38"/>
        <item x="260"/>
        <item x="244"/>
        <item x="133"/>
        <item x="156"/>
        <item x="122"/>
        <item x="314"/>
        <item x="195"/>
        <item x="23"/>
        <item x="263"/>
        <item x="209"/>
        <item x="130"/>
        <item x="25"/>
        <item x="99"/>
        <item x="143"/>
        <item x="183"/>
        <item x="180"/>
        <item x="164"/>
        <item x="255"/>
        <item x="135"/>
        <item x="112"/>
        <item x="280"/>
        <item x="64"/>
        <item x="301"/>
        <item x="298"/>
        <item x="53"/>
        <item x="199"/>
        <item x="245"/>
        <item x="77"/>
        <item x="172"/>
        <item x="66"/>
        <item x="288"/>
        <item x="1"/>
        <item x="331"/>
        <item x="15"/>
        <item x="153"/>
        <item x="231"/>
        <item x="144"/>
        <item x="220"/>
        <item x="188"/>
        <item x="4"/>
        <item x="74"/>
        <item x="114"/>
        <item x="111"/>
        <item x="236"/>
        <item x="95"/>
        <item x="40"/>
        <item x="69"/>
        <item x="101"/>
        <item x="33"/>
        <item x="292"/>
        <item x="60"/>
        <item x="132"/>
        <item x="239"/>
        <item x="296"/>
        <item x="87"/>
        <item x="207"/>
        <item x="179"/>
        <item x="54"/>
        <item x="168"/>
        <item x="7"/>
        <item x="323"/>
        <item x="56"/>
        <item x="59"/>
        <item x="117"/>
        <item x="102"/>
        <item x="97"/>
        <item x="32"/>
        <item x="50"/>
        <item x="147"/>
        <item x="178"/>
        <item x="45"/>
        <item x="275"/>
        <item x="9"/>
        <item x="248"/>
        <item x="189"/>
        <item x="42"/>
        <item x="19"/>
        <item x="268"/>
        <item x="330"/>
        <item x="52"/>
        <item x="96"/>
        <item x="24"/>
        <item x="290"/>
        <item x="311"/>
        <item x="118"/>
        <item x="49"/>
        <item x="48"/>
        <item x="287"/>
        <item x="334"/>
      </items>
    </pivotField>
    <pivotField name="Course Name" axis="axisPage" compact="0" outline="0" multipleItemSelectionAllowed="1" showAll="0">
      <items count="3">
        <item x="0"/>
        <item x="1"/>
        <item t="default"/>
      </items>
    </pivotField>
    <pivotField name="Module Name" axis="axisPage" compact="0" outline="0" multipleItemSelectionAllowed="1" showAll="0">
      <items count="4">
        <item x="0"/>
        <item x="1"/>
        <item x="2"/>
        <item t="default"/>
      </items>
    </pivotField>
    <pivotField name="Video Name" compact="0" outline="0" multipleItemSelectionAllowed="1" showAll="0"/>
    <pivotField name="Video Duration (Seconds)" dataField="1" compact="0" outline="0" multipleItemSelectionAllowed="1" showAll="0"/>
    <pivotField name="Percentage Watched" compact="0" outline="0" multipleItemSelectionAllowed="1" showAll="0"/>
    <pivotField name="Total Time Watched (Seconds)" dataField="1" compact="0" outline="0" multipleItemSelectionAllowed="1" showAll="0"/>
    <pivotField name="Total Watched" compact="0" outline="0" multipleItemSelectionAllowed="1" showAll="0"/>
  </pivotFields>
  <rowFields count="2">
    <field x="1"/>
    <field x="0"/>
  </rowFields>
  <rowItems count="335">
    <i>
      <x/>
      <x v="43"/>
    </i>
    <i>
      <x v="1"/>
      <x v="231"/>
    </i>
    <i>
      <x v="2"/>
      <x v="276"/>
    </i>
    <i>
      <x v="3"/>
      <x v="18"/>
    </i>
    <i>
      <x v="4"/>
      <x v="221"/>
    </i>
    <i>
      <x v="5"/>
      <x v="325"/>
    </i>
    <i>
      <x v="6"/>
      <x v="201"/>
    </i>
    <i>
      <x v="7"/>
      <x v="282"/>
    </i>
    <i>
      <x v="8"/>
      <x v="148"/>
    </i>
    <i>
      <x v="9"/>
      <x v="72"/>
    </i>
    <i>
      <x v="10"/>
      <x v="302"/>
    </i>
    <i>
      <x v="11"/>
      <x v="278"/>
    </i>
    <i>
      <x v="12"/>
      <x v="103"/>
    </i>
    <i>
      <x v="13"/>
      <x v="315"/>
    </i>
    <i>
      <x v="14"/>
      <x v="251"/>
    </i>
    <i>
      <x v="15"/>
      <x v="23"/>
    </i>
    <i>
      <x v="16"/>
      <x v="30"/>
    </i>
    <i>
      <x v="17"/>
      <x v="167"/>
    </i>
    <i>
      <x v="18"/>
      <x v="20"/>
    </i>
    <i>
      <x v="19"/>
      <x v="195"/>
    </i>
    <i>
      <x v="20"/>
      <x v="175"/>
    </i>
    <i>
      <x v="21"/>
      <x v="12"/>
    </i>
    <i>
      <x v="22"/>
      <x v="205"/>
    </i>
    <i>
      <x v="23"/>
      <x v="17"/>
    </i>
    <i>
      <x v="24"/>
      <x v="250"/>
    </i>
    <i>
      <x v="25"/>
      <x v="316"/>
    </i>
    <i>
      <x v="26"/>
      <x v="283"/>
    </i>
    <i>
      <x v="27"/>
      <x v="160"/>
    </i>
    <i>
      <x v="28"/>
      <x v="308"/>
    </i>
    <i>
      <x v="29"/>
      <x v="66"/>
    </i>
    <i>
      <x v="30"/>
      <x v="220"/>
    </i>
    <i>
      <x v="31"/>
      <x v="280"/>
    </i>
    <i>
      <x v="32"/>
      <x v="60"/>
    </i>
    <i>
      <x v="33"/>
      <x v="197"/>
    </i>
    <i>
      <x v="34"/>
      <x v="115"/>
    </i>
    <i>
      <x v="35"/>
      <x v="29"/>
    </i>
    <i>
      <x v="36"/>
      <x v="100"/>
    </i>
    <i>
      <x v="37"/>
      <x v="51"/>
    </i>
    <i>
      <x v="38"/>
      <x v="146"/>
    </i>
    <i>
      <x v="39"/>
      <x v="68"/>
    </i>
    <i>
      <x v="40"/>
      <x v="233"/>
    </i>
    <i>
      <x v="41"/>
      <x v="229"/>
    </i>
    <i>
      <x v="42"/>
      <x v="55"/>
    </i>
    <i>
      <x v="43"/>
      <x v="326"/>
    </i>
    <i>
      <x v="44"/>
      <x v="321"/>
    </i>
    <i>
      <x v="45"/>
      <x v="245"/>
    </i>
    <i>
      <x v="46"/>
      <x v="149"/>
    </i>
    <i>
      <x v="47"/>
      <x v="107"/>
    </i>
    <i>
      <x v="48"/>
      <x v="116"/>
    </i>
    <i>
      <x v="49"/>
      <x v="328"/>
    </i>
    <i>
      <x v="50"/>
      <x v="173"/>
    </i>
    <i>
      <x v="51"/>
      <x v="324"/>
    </i>
    <i>
      <x v="52"/>
      <x v="258"/>
    </i>
    <i>
      <x v="53"/>
      <x v="210"/>
    </i>
    <i>
      <x v="54"/>
      <x v="140"/>
    </i>
    <i>
      <x v="55"/>
      <x v="246"/>
    </i>
    <i>
      <x v="56"/>
      <x v="269"/>
    </i>
    <i>
      <x v="57"/>
      <x v="327"/>
    </i>
    <i>
      <x v="58"/>
      <x v="217"/>
    </i>
    <i>
      <x v="59"/>
      <x v="202"/>
    </i>
    <i>
      <x v="60"/>
      <x v="262"/>
    </i>
    <i>
      <x v="61"/>
      <x v="161"/>
    </i>
    <i>
      <x v="62"/>
      <x v="275"/>
    </i>
    <i>
      <x v="63"/>
      <x v="78"/>
    </i>
    <i>
      <x v="64"/>
      <x v="207"/>
    </i>
    <i>
      <x v="65"/>
      <x v="318"/>
    </i>
    <i>
      <x v="66"/>
      <x v="44"/>
    </i>
    <i>
      <x v="67"/>
      <x v="59"/>
    </i>
    <i>
      <x v="68"/>
      <x v="200"/>
    </i>
    <i>
      <x v="69"/>
      <x v="162"/>
    </i>
    <i>
      <x v="70"/>
      <x v="227"/>
    </i>
    <i>
      <x v="71"/>
      <x v="91"/>
    </i>
    <i>
      <x v="72"/>
      <x v="239"/>
    </i>
    <i>
      <x v="73"/>
      <x v="136"/>
    </i>
    <i>
      <x v="74"/>
      <x v="151"/>
    </i>
    <i>
      <x v="75"/>
      <x v="198"/>
    </i>
    <i>
      <x v="76"/>
      <x v="222"/>
    </i>
    <i>
      <x v="77"/>
      <x v="145"/>
    </i>
    <i>
      <x v="78"/>
      <x v="70"/>
    </i>
    <i>
      <x v="79"/>
      <x v="260"/>
    </i>
    <i>
      <x v="80"/>
      <x v="84"/>
    </i>
    <i>
      <x v="81"/>
      <x v="5"/>
    </i>
    <i>
      <x v="82"/>
      <x v="196"/>
    </i>
    <i>
      <x v="83"/>
      <x v="47"/>
    </i>
    <i>
      <x v="84"/>
      <x v="332"/>
    </i>
    <i>
      <x v="85"/>
      <x v="203"/>
    </i>
    <i>
      <x v="86"/>
      <x v="137"/>
    </i>
    <i>
      <x v="87"/>
      <x v="290"/>
    </i>
    <i>
      <x v="88"/>
      <x v="8"/>
    </i>
    <i>
      <x v="89"/>
      <x v="158"/>
    </i>
    <i>
      <x v="90"/>
      <x v="257"/>
    </i>
    <i>
      <x v="91"/>
      <x v="270"/>
    </i>
    <i>
      <x v="92"/>
      <x v="21"/>
    </i>
    <i>
      <x v="93"/>
      <x v="223"/>
    </i>
    <i>
      <x v="94"/>
      <x v="255"/>
    </i>
    <i>
      <x v="95"/>
      <x v="62"/>
    </i>
    <i>
      <x v="96"/>
      <x v="256"/>
    </i>
    <i>
      <x v="97"/>
      <x v="320"/>
    </i>
    <i>
      <x v="98"/>
      <x v="6"/>
    </i>
    <i>
      <x v="99"/>
      <x v="268"/>
    </i>
    <i>
      <x v="100"/>
      <x v="169"/>
    </i>
    <i>
      <x v="101"/>
      <x v="241"/>
    </i>
    <i>
      <x v="102"/>
      <x v="178"/>
    </i>
    <i>
      <x v="103"/>
      <x v="215"/>
    </i>
    <i>
      <x v="104"/>
      <x v="248"/>
    </i>
    <i>
      <x v="105"/>
      <x v="304"/>
    </i>
    <i>
      <x v="106"/>
      <x v="184"/>
    </i>
    <i>
      <x v="107"/>
      <x v="323"/>
    </i>
    <i>
      <x v="108"/>
      <x v="63"/>
    </i>
    <i>
      <x v="109"/>
      <x v="177"/>
    </i>
    <i>
      <x v="110"/>
      <x v="317"/>
    </i>
    <i>
      <x v="111"/>
      <x v="284"/>
    </i>
    <i>
      <x v="112"/>
      <x v="10"/>
    </i>
    <i>
      <x v="113"/>
      <x v="37"/>
    </i>
    <i>
      <x v="114"/>
      <x v="293"/>
    </i>
    <i>
      <x v="115"/>
      <x v="81"/>
    </i>
    <i>
      <x v="116"/>
      <x v="109"/>
    </i>
    <i>
      <x v="117"/>
      <x v="303"/>
    </i>
    <i>
      <x v="118"/>
      <x v="298"/>
    </i>
    <i>
      <x v="119"/>
      <x v="40"/>
    </i>
    <i>
      <x v="120"/>
      <x v="46"/>
    </i>
    <i>
      <x v="121"/>
      <x v="307"/>
    </i>
    <i>
      <x v="122"/>
      <x v="213"/>
    </i>
    <i>
      <x v="123"/>
      <x v="108"/>
    </i>
    <i>
      <x v="124"/>
      <x v="218"/>
    </i>
    <i>
      <x v="125"/>
      <x v="314"/>
    </i>
    <i>
      <x v="126"/>
      <x v="306"/>
    </i>
    <i>
      <x v="127"/>
      <x v="85"/>
    </i>
    <i>
      <x v="128"/>
      <x v="71"/>
    </i>
    <i>
      <x v="129"/>
      <x v="179"/>
    </i>
    <i>
      <x v="130"/>
      <x v="174"/>
    </i>
    <i>
      <x v="131"/>
      <x v="75"/>
    </i>
    <i>
      <x v="132"/>
      <x v="89"/>
    </i>
    <i>
      <x v="133"/>
      <x v="249"/>
    </i>
    <i>
      <x v="134"/>
      <x v="199"/>
    </i>
    <i>
      <x v="135"/>
      <x v="121"/>
    </i>
    <i>
      <x v="136"/>
      <x v="129"/>
    </i>
    <i>
      <x v="137"/>
      <x v="288"/>
    </i>
    <i>
      <x v="138"/>
      <x v="131"/>
    </i>
    <i>
      <x v="139"/>
      <x v="253"/>
    </i>
    <i>
      <x v="140"/>
      <x v="110"/>
    </i>
    <i>
      <x v="141"/>
      <x v="141"/>
    </i>
    <i>
      <x v="142"/>
      <x v="159"/>
    </i>
    <i>
      <x v="143"/>
      <x v="126"/>
    </i>
    <i>
      <x v="144"/>
      <x v="170"/>
    </i>
    <i>
      <x v="145"/>
      <x v="120"/>
    </i>
    <i>
      <x v="146"/>
      <x v="272"/>
    </i>
    <i>
      <x v="147"/>
      <x v="127"/>
    </i>
    <i>
      <x v="148"/>
      <x v="124"/>
    </i>
    <i>
      <x v="149"/>
      <x v="90"/>
    </i>
    <i>
      <x v="150"/>
      <x v="311"/>
    </i>
    <i>
      <x v="151"/>
      <x v="14"/>
    </i>
    <i>
      <x v="152"/>
      <x v="187"/>
    </i>
    <i>
      <x v="153"/>
      <x v="79"/>
    </i>
    <i>
      <x v="154"/>
      <x v="189"/>
    </i>
    <i>
      <x v="155"/>
      <x v="28"/>
    </i>
    <i>
      <x v="156"/>
      <x v="330"/>
    </i>
    <i>
      <x v="157"/>
      <x v="36"/>
    </i>
    <i>
      <x v="158"/>
      <x v="2"/>
    </i>
    <i>
      <x v="159"/>
      <x v="224"/>
    </i>
    <i>
      <x v="160"/>
      <x v="82"/>
    </i>
    <i>
      <x v="161"/>
      <x v="128"/>
    </i>
    <i>
      <x v="162"/>
      <x v="294"/>
    </i>
    <i>
      <x v="163"/>
      <x v="309"/>
    </i>
    <i>
      <x v="164"/>
      <x v="119"/>
    </i>
    <i>
      <x v="165"/>
      <x v="106"/>
    </i>
    <i>
      <x v="166"/>
      <x v="104"/>
    </i>
    <i>
      <x v="167"/>
      <x v="281"/>
    </i>
    <i>
      <x v="168"/>
      <x v="86"/>
    </i>
    <i>
      <x v="169"/>
      <x v="142"/>
    </i>
    <i>
      <x v="170"/>
      <x v="27"/>
    </i>
    <i>
      <x v="171"/>
      <x v="26"/>
    </i>
    <i>
      <x v="172"/>
      <x v="163"/>
    </i>
    <i>
      <x v="173"/>
      <x v="319"/>
    </i>
    <i>
      <x v="174"/>
      <x v="193"/>
    </i>
    <i>
      <x v="175"/>
      <x v="188"/>
    </i>
    <i>
      <x v="176"/>
      <x v="277"/>
    </i>
    <i>
      <x v="177"/>
      <x v="296"/>
    </i>
    <i>
      <x v="178"/>
      <x v="292"/>
    </i>
    <i>
      <x v="179"/>
      <x v="236"/>
    </i>
    <i>
      <x v="180"/>
      <x v="228"/>
    </i>
    <i>
      <x v="181"/>
      <x v="157"/>
    </i>
    <i>
      <x v="182"/>
      <x v="150"/>
    </i>
    <i>
      <x v="183"/>
      <x v="125"/>
    </i>
    <i>
      <x v="184"/>
      <x v="209"/>
    </i>
    <i>
      <x v="185"/>
      <x/>
    </i>
    <i>
      <x v="186"/>
      <x v="273"/>
    </i>
    <i>
      <x v="187"/>
      <x v="232"/>
    </i>
    <i>
      <x v="188"/>
      <x v="234"/>
    </i>
    <i>
      <x v="189"/>
      <x v="312"/>
    </i>
    <i>
      <x v="190"/>
      <x v="191"/>
    </i>
    <i>
      <x v="191"/>
      <x v="299"/>
    </i>
    <i>
      <x v="192"/>
      <x v="11"/>
    </i>
    <i>
      <x v="193"/>
      <x v="139"/>
    </i>
    <i>
      <x v="194"/>
      <x v="264"/>
    </i>
    <i>
      <x v="195"/>
      <x v="166"/>
    </i>
    <i>
      <x v="196"/>
      <x v="285"/>
    </i>
    <i>
      <x v="197"/>
      <x v="13"/>
    </i>
    <i>
      <x v="198"/>
      <x v="73"/>
    </i>
    <i>
      <x v="199"/>
      <x v="194"/>
    </i>
    <i>
      <x v="200"/>
      <x v="3"/>
    </i>
    <i>
      <x v="201"/>
      <x v="237"/>
    </i>
    <i>
      <x v="202"/>
      <x v="211"/>
    </i>
    <i>
      <x v="203"/>
      <x v="271"/>
    </i>
    <i>
      <x v="204"/>
      <x v="34"/>
    </i>
    <i>
      <x v="205"/>
      <x v="93"/>
    </i>
    <i>
      <x v="206"/>
      <x v="39"/>
    </i>
    <i>
      <x v="207"/>
      <x v="216"/>
    </i>
    <i>
      <x v="208"/>
      <x v="186"/>
    </i>
    <i>
      <x v="209"/>
      <x v="261"/>
    </i>
    <i>
      <x v="210"/>
      <x v="113"/>
    </i>
    <i>
      <x v="211"/>
      <x v="94"/>
    </i>
    <i>
      <x v="212"/>
      <x v="83"/>
    </i>
    <i>
      <x v="213"/>
      <x v="98"/>
    </i>
    <i>
      <x v="214"/>
      <x v="242"/>
    </i>
    <i>
      <x v="215"/>
      <x v="165"/>
    </i>
    <i>
      <x v="216"/>
      <x v="35"/>
    </i>
    <i>
      <x v="217"/>
      <x v="301"/>
    </i>
    <i>
      <x v="218"/>
      <x v="31"/>
    </i>
    <i>
      <x v="219"/>
      <x v="76"/>
    </i>
    <i>
      <x v="220"/>
      <x v="138"/>
    </i>
    <i>
      <x v="221"/>
      <x v="80"/>
    </i>
    <i>
      <x v="222"/>
      <x v="105"/>
    </i>
    <i>
      <x v="223"/>
      <x v="214"/>
    </i>
    <i>
      <x v="224"/>
      <x v="87"/>
    </i>
    <i>
      <x v="225"/>
      <x v="123"/>
    </i>
    <i>
      <x v="226"/>
      <x v="240"/>
    </i>
    <i>
      <x v="227"/>
      <x v="56"/>
    </i>
    <i>
      <x v="228"/>
      <x v="152"/>
    </i>
    <i>
      <x v="229"/>
      <x v="134"/>
    </i>
    <i>
      <x v="230"/>
      <x v="183"/>
    </i>
    <i>
      <x v="231"/>
      <x v="155"/>
    </i>
    <i>
      <x v="232"/>
      <x v="16"/>
    </i>
    <i>
      <x v="233"/>
      <x v="204"/>
    </i>
    <i>
      <x v="234"/>
      <x v="305"/>
    </i>
    <i>
      <x v="235"/>
      <x v="92"/>
    </i>
    <i>
      <x v="236"/>
      <x v="64"/>
    </i>
    <i>
      <x v="237"/>
      <x v="265"/>
    </i>
    <i>
      <x v="238"/>
      <x v="180"/>
    </i>
    <i>
      <x v="239"/>
      <x v="266"/>
    </i>
    <i>
      <x v="240"/>
      <x v="212"/>
    </i>
    <i>
      <x v="241"/>
      <x v="225"/>
    </i>
    <i>
      <x v="242"/>
      <x v="154"/>
    </i>
    <i>
      <x v="243"/>
      <x v="226"/>
    </i>
    <i>
      <x v="244"/>
      <x v="252"/>
    </i>
    <i>
      <x v="245"/>
      <x v="38"/>
    </i>
    <i>
      <x v="246"/>
      <x v="259"/>
    </i>
    <i>
      <x v="247"/>
      <x v="243"/>
    </i>
    <i>
      <x v="248"/>
      <x v="133"/>
    </i>
    <i>
      <x v="249"/>
      <x v="156"/>
    </i>
    <i>
      <x v="250"/>
      <x v="122"/>
    </i>
    <i>
      <x v="251"/>
      <x v="313"/>
    </i>
    <i>
      <x v="252"/>
      <x v="198"/>
    </i>
    <i>
      <x v="253"/>
      <x v="22"/>
    </i>
    <i>
      <x v="254"/>
      <x v="263"/>
    </i>
    <i>
      <x v="255"/>
      <x v="208"/>
    </i>
    <i>
      <x v="256"/>
      <x v="130"/>
    </i>
    <i>
      <x v="257"/>
      <x v="25"/>
    </i>
    <i>
      <x v="258"/>
      <x v="99"/>
    </i>
    <i>
      <x v="259"/>
      <x v="143"/>
    </i>
    <i>
      <x v="260"/>
      <x v="185"/>
    </i>
    <i>
      <x v="261"/>
      <x v="182"/>
    </i>
    <i>
      <x v="262"/>
      <x v="164"/>
    </i>
    <i>
      <x v="263"/>
      <x v="254"/>
    </i>
    <i>
      <x v="264"/>
      <x v="135"/>
    </i>
    <i>
      <x v="265"/>
      <x v="112"/>
    </i>
    <i>
      <x v="266"/>
      <x v="279"/>
    </i>
    <i>
      <x v="267"/>
      <x v="65"/>
    </i>
    <i>
      <x v="268"/>
      <x v="300"/>
    </i>
    <i>
      <x v="269"/>
      <x v="297"/>
    </i>
    <i>
      <x v="270"/>
      <x v="53"/>
    </i>
    <i>
      <x v="271"/>
      <x v="172"/>
    </i>
    <i>
      <x v="272"/>
      <x v="244"/>
    </i>
    <i>
      <x v="273"/>
      <x v="77"/>
    </i>
    <i>
      <x v="274"/>
      <x v="176"/>
    </i>
    <i>
      <x v="275"/>
      <x v="67"/>
    </i>
    <i>
      <x v="276"/>
      <x v="287"/>
    </i>
    <i>
      <x v="277"/>
      <x v="1"/>
    </i>
    <i>
      <x v="278"/>
      <x v="331"/>
    </i>
    <i>
      <x v="279"/>
      <x v="15"/>
    </i>
    <i>
      <x v="280"/>
      <x v="153"/>
    </i>
    <i>
      <x v="281"/>
      <x v="230"/>
    </i>
    <i>
      <x v="282"/>
      <x v="144"/>
    </i>
    <i>
      <x v="283"/>
      <x v="219"/>
    </i>
    <i>
      <x v="284"/>
      <x v="190"/>
    </i>
    <i>
      <x v="285"/>
      <x v="4"/>
    </i>
    <i>
      <x v="286"/>
      <x v="74"/>
    </i>
    <i>
      <x v="287"/>
      <x v="114"/>
    </i>
    <i>
      <x v="288"/>
      <x v="111"/>
    </i>
    <i>
      <x v="289"/>
      <x v="235"/>
    </i>
    <i>
      <x v="290"/>
      <x v="95"/>
    </i>
    <i>
      <x v="291"/>
      <x v="41"/>
    </i>
    <i>
      <x v="292"/>
      <x v="69"/>
    </i>
    <i>
      <x v="293"/>
      <x v="101"/>
    </i>
    <i>
      <x v="294"/>
      <x v="33"/>
    </i>
    <i>
      <x v="295"/>
      <x v="291"/>
    </i>
    <i>
      <x v="296"/>
      <x v="61"/>
    </i>
    <i>
      <x v="297"/>
      <x v="132"/>
    </i>
    <i>
      <x v="298"/>
      <x v="238"/>
    </i>
    <i>
      <x v="299"/>
      <x v="295"/>
    </i>
    <i>
      <x v="300"/>
      <x v="88"/>
    </i>
    <i>
      <x v="301"/>
      <x v="206"/>
    </i>
    <i>
      <x v="302"/>
      <x v="181"/>
    </i>
    <i>
      <x v="303"/>
      <x v="54"/>
    </i>
    <i>
      <x v="304"/>
      <x v="168"/>
    </i>
    <i>
      <x v="305"/>
      <x v="7"/>
    </i>
    <i>
      <x v="306"/>
      <x v="322"/>
    </i>
    <i>
      <x v="307"/>
      <x v="57"/>
    </i>
    <i>
      <x v="308"/>
      <x v="58"/>
    </i>
    <i>
      <x v="309"/>
      <x v="117"/>
    </i>
    <i>
      <x v="310"/>
      <x v="102"/>
    </i>
    <i>
      <x v="311"/>
      <x v="97"/>
    </i>
    <i>
      <x v="312"/>
      <x v="32"/>
    </i>
    <i>
      <x v="313"/>
      <x v="50"/>
    </i>
    <i>
      <x v="314"/>
      <x v="147"/>
    </i>
    <i>
      <x v="315"/>
      <x v="171"/>
    </i>
    <i>
      <x v="316"/>
      <x v="45"/>
    </i>
    <i>
      <x v="317"/>
      <x v="274"/>
    </i>
    <i>
      <x v="318"/>
      <x v="9"/>
    </i>
    <i>
      <x v="319"/>
      <x v="247"/>
    </i>
    <i>
      <x v="320"/>
      <x v="192"/>
    </i>
    <i>
      <x v="321"/>
      <x v="42"/>
    </i>
    <i>
      <x v="322"/>
      <x v="19"/>
    </i>
    <i>
      <x v="323"/>
      <x v="267"/>
    </i>
    <i>
      <x v="324"/>
      <x v="329"/>
    </i>
    <i>
      <x v="325"/>
      <x v="52"/>
    </i>
    <i>
      <x v="326"/>
      <x v="96"/>
    </i>
    <i>
      <x v="327"/>
      <x v="24"/>
    </i>
    <i>
      <x v="328"/>
      <x v="289"/>
    </i>
    <i>
      <x v="329"/>
      <x v="310"/>
    </i>
    <i>
      <x v="330"/>
      <x v="118"/>
    </i>
    <i>
      <x v="331"/>
      <x v="49"/>
    </i>
    <i>
      <x v="332"/>
      <x v="48"/>
    </i>
    <i>
      <x v="333"/>
      <x v="286"/>
    </i>
    <i>
      <x v="334"/>
      <x v="333"/>
    </i>
  </rowItems>
  <colFields count="1">
    <field x="-2"/>
  </colFields>
  <colItems count="2">
    <i>
      <x/>
    </i>
    <i i="1">
      <x v="1"/>
    </i>
  </colItems>
  <pageFields count="2">
    <pageField fld="3" hier="0"/>
    <pageField fld="2" hier="0"/>
  </pageFields>
  <dataFields count="2">
    <dataField name="SUM of Video Duration (Seconds)" fld="5" baseField="0"/>
    <dataField name="SUM of Total Time Watched (Seconds)" fld="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F00-000000000000}" name="Pivot Data" cacheId="18" applyNumberFormats="0" applyBorderFormats="0" applyFontFormats="0" applyPatternFormats="0" applyAlignmentFormats="0" applyWidthHeightFormats="0" dataCaption="" updatedVersion="6" rowGrandTotals="0" compact="0" compactData="0">
  <location ref="A4:C339" firstHeaderRow="1" firstDataRow="2" firstDataCol="1" rowPageCount="2" colPageCount="1"/>
  <pivotFields count="9">
    <pivotField name="User Name" axis="axisRow" compact="0" outline="0" multipleItemSelectionAllowed="1" showAll="0" sortType="ascending">
      <items count="335">
        <item x="0"/>
        <item x="1"/>
        <item x="2"/>
        <item x="3"/>
        <item x="4"/>
        <item x="5"/>
        <item x="6"/>
        <item x="7"/>
        <item x="8"/>
        <item x="9"/>
        <item x="10"/>
        <item x="11"/>
        <item x="12"/>
        <item x="13"/>
        <item x="14"/>
        <item x="15"/>
        <item x="16"/>
        <item x="17"/>
        <item x="18"/>
        <item x="19"/>
        <item x="20"/>
        <item x="21"/>
        <item x="23"/>
        <item x="22"/>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7"/>
        <item x="56"/>
        <item x="59"/>
        <item x="58"/>
        <item x="67"/>
        <item x="60"/>
        <item x="61"/>
        <item x="62"/>
        <item x="63"/>
        <item x="64"/>
        <item x="65"/>
        <item x="66"/>
        <item x="68"/>
        <item x="69"/>
        <item x="71"/>
        <item x="70"/>
        <item x="72"/>
        <item x="73"/>
        <item x="74"/>
        <item x="75"/>
        <item x="76"/>
        <item x="77"/>
        <item x="78"/>
        <item x="79"/>
        <item x="80"/>
        <item x="81"/>
        <item x="82"/>
        <item x="90"/>
        <item x="83"/>
        <item x="84"/>
        <item x="85"/>
        <item x="86"/>
        <item x="87"/>
        <item x="88"/>
        <item x="89"/>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75"/>
        <item x="199"/>
        <item x="178"/>
        <item x="198"/>
        <item x="169"/>
        <item x="170"/>
        <item x="171"/>
        <item x="172"/>
        <item x="173"/>
        <item x="174"/>
        <item x="176"/>
        <item x="177"/>
        <item x="179"/>
        <item x="180"/>
        <item x="181"/>
        <item x="182"/>
        <item x="183"/>
        <item x="184"/>
        <item x="185"/>
        <item x="186"/>
        <item x="187"/>
        <item x="188"/>
        <item x="190"/>
        <item x="189"/>
        <item x="191"/>
        <item x="192"/>
        <item x="193"/>
        <item x="194"/>
        <item x="197"/>
        <item x="195"/>
        <item x="196"/>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6"/>
        <item x="255"/>
        <item x="257"/>
        <item x="258"/>
        <item x="259"/>
        <item x="260"/>
        <item x="261"/>
        <item x="263"/>
        <item x="262"/>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20"/>
        <item x="319"/>
        <item x="321"/>
        <item x="322"/>
        <item x="323"/>
        <item x="324"/>
        <item x="325"/>
        <item x="326"/>
        <item x="327"/>
        <item x="328"/>
        <item x="329"/>
        <item x="332"/>
        <item x="330"/>
        <item x="331"/>
        <item x="333"/>
        <item t="default"/>
      </items>
    </pivotField>
    <pivotField name="User ID" compact="0" outline="0" multipleItemSelectionAllowed="1" showAll="0"/>
    <pivotField name="Course Name" axis="axisPage" compact="0" outline="0" multipleItemSelectionAllowed="1" showAll="0">
      <items count="3">
        <item x="0"/>
        <item x="1"/>
        <item t="default"/>
      </items>
    </pivotField>
    <pivotField name="Module Name" axis="axisPage" compact="0" outline="0" multipleItemSelectionAllowed="1" showAll="0">
      <items count="4">
        <item x="0"/>
        <item x="1"/>
        <item x="2"/>
        <item t="default"/>
      </items>
    </pivotField>
    <pivotField name="Video Name" compact="0" outline="0" multipleItemSelectionAllowed="1" showAll="0"/>
    <pivotField name="Video Duration (Seconds)" dataField="1" compact="0" outline="0" multipleItemSelectionAllowed="1" showAll="0"/>
    <pivotField name="Percentage Watched" compact="0" outline="0" multipleItemSelectionAllowed="1" showAll="0"/>
    <pivotField name="Total Time Watched (Seconds)" dataField="1" compact="0" outline="0" multipleItemSelectionAllowed="1" showAll="0"/>
    <pivotField name="Total Watched" compact="0" outline="0" multipleItemSelectionAllowed="1" showAll="0"/>
  </pivotFields>
  <rowFields count="1">
    <field x="0"/>
  </rowFields>
  <rowItems count="3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rowItems>
  <colFields count="1">
    <field x="-2"/>
  </colFields>
  <colItems count="2">
    <i>
      <x/>
    </i>
    <i i="1">
      <x v="1"/>
    </i>
  </colItems>
  <pageFields count="2">
    <pageField fld="3" hier="0"/>
    <pageField fld="2" hier="0"/>
  </pageFields>
  <dataFields count="2">
    <dataField name="SUM of Video Duration (Seconds)" fld="5" baseField="0"/>
    <dataField name="SUM of Total Time Watched (Seconds)" fld="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F00-000003000000}" name="Pivot Data 2" cacheId="12" applyNumberFormats="0" applyBorderFormats="0" applyFontFormats="0" applyPatternFormats="0" applyAlignmentFormats="0" applyWidthHeightFormats="0" dataCaption="" updatedVersion="6" createdVersion="6" compact="0" compactData="0">
  <location ref="H4:H5" firstHeaderRow="1" firstDataRow="1" firstDataCol="0" rowPageCount="2" colPageCount="1"/>
  <pivotFields count="8">
    <pivotField name="Name" dataField="1" compact="0" outline="0" multipleItemSelectionAllowed="1" showAll="0"/>
    <pivotField name="% Watched" axis="axisPage" compact="0" numFmtId="9" outline="0" multipleItemSelectionAllowed="1" showAll="0">
      <items count="132">
        <item m="1" x="2"/>
        <item m="1" x="49"/>
        <item m="1" x="77"/>
        <item m="1" x="108"/>
        <item m="1" x="8"/>
        <item m="1" x="103"/>
        <item m="1" x="31"/>
        <item m="1" x="5"/>
        <item m="1" x="124"/>
        <item m="1" x="107"/>
        <item m="1" x="127"/>
        <item m="1" x="117"/>
        <item m="1" x="112"/>
        <item m="1" x="29"/>
        <item m="1" x="38"/>
        <item m="1" x="21"/>
        <item m="1" x="15"/>
        <item m="1" x="123"/>
        <item m="1" x="79"/>
        <item m="1" x="32"/>
        <item m="1" x="7"/>
        <item m="1" x="129"/>
        <item m="1" x="19"/>
        <item m="1" x="4"/>
        <item m="1" x="65"/>
        <item m="1" x="45"/>
        <item m="1" x="16"/>
        <item m="1" x="56"/>
        <item m="1" x="66"/>
        <item m="1" x="80"/>
        <item m="1" x="9"/>
        <item m="1" x="76"/>
        <item m="1" x="41"/>
        <item m="1" x="81"/>
        <item m="1" x="20"/>
        <item m="1" x="100"/>
        <item m="1" x="120"/>
        <item m="1" x="85"/>
        <item m="1" x="71"/>
        <item m="1" x="27"/>
        <item m="1" x="39"/>
        <item m="1" x="46"/>
        <item m="1" x="118"/>
        <item m="1" x="18"/>
        <item m="1" x="58"/>
        <item m="1" x="62"/>
        <item m="1" x="23"/>
        <item m="1" x="86"/>
        <item m="1" x="30"/>
        <item m="1" x="110"/>
        <item m="1" x="40"/>
        <item m="1" x="98"/>
        <item m="1" x="97"/>
        <item m="1" x="74"/>
        <item m="1" x="67"/>
        <item m="1" x="37"/>
        <item m="1" x="54"/>
        <item m="1" x="55"/>
        <item m="1" x="11"/>
        <item m="1" x="63"/>
        <item m="1" x="52"/>
        <item m="1" x="75"/>
        <item m="1" x="102"/>
        <item m="1" x="33"/>
        <item m="1" x="51"/>
        <item m="1" x="35"/>
        <item m="1" x="130"/>
        <item m="1" x="26"/>
        <item m="1" x="10"/>
        <item m="1" x="24"/>
        <item m="1" x="53"/>
        <item m="1" x="61"/>
        <item m="1" x="72"/>
        <item m="1" x="128"/>
        <item m="1" x="114"/>
        <item m="1" x="96"/>
        <item m="1" x="82"/>
        <item m="1" x="50"/>
        <item m="1" x="109"/>
        <item m="1" x="119"/>
        <item m="1" x="25"/>
        <item m="1" x="34"/>
        <item m="1" x="14"/>
        <item m="1" x="126"/>
        <item m="1" x="111"/>
        <item m="1" x="42"/>
        <item m="1" x="6"/>
        <item m="1" x="105"/>
        <item m="1" x="73"/>
        <item m="1" x="116"/>
        <item m="1" x="101"/>
        <item m="1" x="92"/>
        <item m="1" x="60"/>
        <item m="1" x="88"/>
        <item m="1" x="59"/>
        <item m="1" x="78"/>
        <item m="1" x="89"/>
        <item m="1" x="83"/>
        <item m="1" x="115"/>
        <item m="1" x="43"/>
        <item m="1" x="94"/>
        <item m="1" x="87"/>
        <item m="1" x="91"/>
        <item m="1" x="47"/>
        <item m="1" x="3"/>
        <item m="1" x="121"/>
        <item m="1" x="90"/>
        <item m="1" x="48"/>
        <item m="1" x="13"/>
        <item m="1" x="104"/>
        <item m="1" x="64"/>
        <item m="1" x="70"/>
        <item m="1" x="44"/>
        <item m="1" x="93"/>
        <item m="1" x="113"/>
        <item m="1" x="17"/>
        <item m="1" x="95"/>
        <item m="1" x="12"/>
        <item m="1" x="22"/>
        <item m="1" x="106"/>
        <item m="1" x="28"/>
        <item m="1" x="36"/>
        <item m="1" x="84"/>
        <item m="1" x="57"/>
        <item m="1" x="69"/>
        <item m="1" x="125"/>
        <item m="1" x="99"/>
        <item m="1" x="122"/>
        <item m="1" x="68"/>
        <item x="1"/>
        <item x="0"/>
        <item t="default"/>
      </items>
    </pivotField>
    <pivotField name="Email" compact="0" outline="0" multipleItemSelectionAllowed="1" showAll="0"/>
    <pivotField name="Number" compact="0" outline="0" multipleItemSelectionAllowed="1" showAll="0"/>
    <pivotField name="LMS Status" axis="axisPage" compact="0" outline="0" multipleItemSelectionAllowed="1" showAll="0">
      <items count="5">
        <item m="1" x="2"/>
        <item h="1" m="1" x="3"/>
        <item h="1" x="1"/>
        <item h="1" x="0"/>
        <item t="default"/>
      </items>
    </pivotField>
    <pivotField name="Payment Status" compact="0" outline="0" multipleItemSelectionAllowed="1" showAll="0"/>
    <pivotField name="Transfer" compact="0" outline="0" multipleItemSelectionAllowed="1" showAll="0"/>
    <pivotField name="Remarks" compact="0" outline="0" multipleItemSelectionAllowed="1" showAll="0"/>
  </pivotFields>
  <rowItems count="1">
    <i/>
  </rowItems>
  <colItems count="1">
    <i/>
  </colItems>
  <pageFields count="2">
    <pageField fld="1" hier="0"/>
    <pageField fld="4" hier="0"/>
  </pageFields>
  <dataFields count="1">
    <dataField name="1-25%" fld="0" subtotal="count" baseField="0"/>
  </dataFields>
  <pivotTableStyleInfo showRowHeaders="1" showColHeaders="1" showRowStripes="0" showColStripes="0" showLastColumn="1"/>
  <filters count="1">
    <filter fld="1" type="captionBetween" evalOrder="-1" id="1" stringValue1="1%" stringValue2="25%">
      <autoFilter ref="A1">
        <filterColumn colId="0">
          <customFilters and="1">
            <customFilter operator="greaterThanOrEqual" val="0.01"/>
            <customFilter operator="lessThanOrEqual" val="0.25"/>
          </customFilters>
        </filterColumn>
      </autoFilter>
    </filter>
  </filters>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117" Type="http://schemas.openxmlformats.org/officeDocument/2006/relationships/hyperlink" Target="https://ninja.mygreatlearning.com/attendances/mentored_sessions/878144" TargetMode="External"/><Relationship Id="rId299" Type="http://schemas.openxmlformats.org/officeDocument/2006/relationships/hyperlink" Target="https://ninja.mygreatlearning.com/attendances/mentored_sessions/878144" TargetMode="External"/><Relationship Id="rId21" Type="http://schemas.openxmlformats.org/officeDocument/2006/relationships/hyperlink" Target="https://ninja.mygreatlearning.com/attendances/mentored_sessions/878144" TargetMode="External"/><Relationship Id="rId63" Type="http://schemas.openxmlformats.org/officeDocument/2006/relationships/hyperlink" Target="https://ninja.mygreatlearning.com/attendances/mentored_sessions/878144" TargetMode="External"/><Relationship Id="rId159" Type="http://schemas.openxmlformats.org/officeDocument/2006/relationships/hyperlink" Target="https://ninja.mygreatlearning.com/attendances/mentored_sessions/878144" TargetMode="External"/><Relationship Id="rId324" Type="http://schemas.openxmlformats.org/officeDocument/2006/relationships/hyperlink" Target="https://ninja.mygreatlearning.com/attendances/mentored_sessions/878144" TargetMode="External"/><Relationship Id="rId170" Type="http://schemas.openxmlformats.org/officeDocument/2006/relationships/hyperlink" Target="https://ninja.mygreatlearning.com/attendances/mentored_sessions/878144" TargetMode="External"/><Relationship Id="rId226" Type="http://schemas.openxmlformats.org/officeDocument/2006/relationships/hyperlink" Target="https://ninja.mygreatlearning.com/attendances/mentored_sessions/878144" TargetMode="External"/><Relationship Id="rId268" Type="http://schemas.openxmlformats.org/officeDocument/2006/relationships/hyperlink" Target="https://ninja.mygreatlearning.com/attendances/mentored_sessions/878144" TargetMode="External"/><Relationship Id="rId32" Type="http://schemas.openxmlformats.org/officeDocument/2006/relationships/hyperlink" Target="https://ninja.mygreatlearning.com/attendances/mentored_sessions/878144" TargetMode="External"/><Relationship Id="rId74" Type="http://schemas.openxmlformats.org/officeDocument/2006/relationships/hyperlink" Target="https://ninja.mygreatlearning.com/attendances/mentored_sessions/878144" TargetMode="External"/><Relationship Id="rId128" Type="http://schemas.openxmlformats.org/officeDocument/2006/relationships/hyperlink" Target="https://ninja.mygreatlearning.com/attendances/mentored_sessions/878144" TargetMode="External"/><Relationship Id="rId5" Type="http://schemas.openxmlformats.org/officeDocument/2006/relationships/hyperlink" Target="https://ninja.mygreatlearning.com/attendances/mentored_sessions/878144" TargetMode="External"/><Relationship Id="rId181" Type="http://schemas.openxmlformats.org/officeDocument/2006/relationships/hyperlink" Target="https://ninja.mygreatlearning.com/attendances/mentored_sessions/878144" TargetMode="External"/><Relationship Id="rId237" Type="http://schemas.openxmlformats.org/officeDocument/2006/relationships/hyperlink" Target="https://ninja.mygreatlearning.com/attendances/mentored_sessions/878144" TargetMode="External"/><Relationship Id="rId279" Type="http://schemas.openxmlformats.org/officeDocument/2006/relationships/hyperlink" Target="https://ninja.mygreatlearning.com/attendances/mentored_sessions/878144" TargetMode="External"/><Relationship Id="rId43" Type="http://schemas.openxmlformats.org/officeDocument/2006/relationships/hyperlink" Target="https://ninja.mygreatlearning.com/attendances/mentored_sessions/878144" TargetMode="External"/><Relationship Id="rId139" Type="http://schemas.openxmlformats.org/officeDocument/2006/relationships/hyperlink" Target="https://ninja.mygreatlearning.com/attendances/mentored_sessions/878144" TargetMode="External"/><Relationship Id="rId290" Type="http://schemas.openxmlformats.org/officeDocument/2006/relationships/hyperlink" Target="https://ninja.mygreatlearning.com/attendances/mentored_sessions/878144" TargetMode="External"/><Relationship Id="rId304" Type="http://schemas.openxmlformats.org/officeDocument/2006/relationships/hyperlink" Target="https://ninja.mygreatlearning.com/attendances/mentored_sessions/878144" TargetMode="External"/><Relationship Id="rId85" Type="http://schemas.openxmlformats.org/officeDocument/2006/relationships/hyperlink" Target="https://ninja.mygreatlearning.com/attendances/mentored_sessions/878144" TargetMode="External"/><Relationship Id="rId150" Type="http://schemas.openxmlformats.org/officeDocument/2006/relationships/hyperlink" Target="https://ninja.mygreatlearning.com/attendances/mentored_sessions/878144" TargetMode="External"/><Relationship Id="rId192" Type="http://schemas.openxmlformats.org/officeDocument/2006/relationships/hyperlink" Target="https://ninja.mygreatlearning.com/attendances/mentored_sessions/878144" TargetMode="External"/><Relationship Id="rId206" Type="http://schemas.openxmlformats.org/officeDocument/2006/relationships/hyperlink" Target="https://ninja.mygreatlearning.com/attendances/mentored_sessions/878144" TargetMode="External"/><Relationship Id="rId248" Type="http://schemas.openxmlformats.org/officeDocument/2006/relationships/hyperlink" Target="https://ninja.mygreatlearning.com/attendances/mentored_sessions/878144" TargetMode="External"/><Relationship Id="rId12" Type="http://schemas.openxmlformats.org/officeDocument/2006/relationships/hyperlink" Target="https://ninja.mygreatlearning.com/attendances/mentored_sessions/878144" TargetMode="External"/><Relationship Id="rId108" Type="http://schemas.openxmlformats.org/officeDocument/2006/relationships/hyperlink" Target="https://ninja.mygreatlearning.com/attendances/mentored_sessions/878144" TargetMode="External"/><Relationship Id="rId315" Type="http://schemas.openxmlformats.org/officeDocument/2006/relationships/hyperlink" Target="https://ninja.mygreatlearning.com/attendances/mentored_sessions/878144" TargetMode="External"/><Relationship Id="rId54" Type="http://schemas.openxmlformats.org/officeDocument/2006/relationships/hyperlink" Target="https://ninja.mygreatlearning.com/attendances/mentored_sessions/878144" TargetMode="External"/><Relationship Id="rId96" Type="http://schemas.openxmlformats.org/officeDocument/2006/relationships/hyperlink" Target="https://ninja.mygreatlearning.com/attendances/mentored_sessions/878144" TargetMode="External"/><Relationship Id="rId161" Type="http://schemas.openxmlformats.org/officeDocument/2006/relationships/hyperlink" Target="https://ninja.mygreatlearning.com/attendances/mentored_sessions/878144" TargetMode="External"/><Relationship Id="rId217" Type="http://schemas.openxmlformats.org/officeDocument/2006/relationships/hyperlink" Target="https://ninja.mygreatlearning.com/attendances/mentored_sessions/878144" TargetMode="External"/><Relationship Id="rId259" Type="http://schemas.openxmlformats.org/officeDocument/2006/relationships/hyperlink" Target="https://ninja.mygreatlearning.com/attendances/mentored_sessions/878144" TargetMode="External"/><Relationship Id="rId23" Type="http://schemas.openxmlformats.org/officeDocument/2006/relationships/hyperlink" Target="https://ninja.mygreatlearning.com/attendances/mentored_sessions/878144" TargetMode="External"/><Relationship Id="rId119" Type="http://schemas.openxmlformats.org/officeDocument/2006/relationships/hyperlink" Target="https://ninja.mygreatlearning.com/attendances/mentored_sessions/878144" TargetMode="External"/><Relationship Id="rId270" Type="http://schemas.openxmlformats.org/officeDocument/2006/relationships/hyperlink" Target="https://ninja.mygreatlearning.com/attendances/mentored_sessions/878144" TargetMode="External"/><Relationship Id="rId326" Type="http://schemas.openxmlformats.org/officeDocument/2006/relationships/hyperlink" Target="https://ninja.mygreatlearning.com/attendances/mentored_sessions/878144" TargetMode="External"/><Relationship Id="rId65" Type="http://schemas.openxmlformats.org/officeDocument/2006/relationships/hyperlink" Target="https://ninja.mygreatlearning.com/attendances/mentored_sessions/878144" TargetMode="External"/><Relationship Id="rId130" Type="http://schemas.openxmlformats.org/officeDocument/2006/relationships/hyperlink" Target="https://ninja.mygreatlearning.com/attendances/mentored_sessions/878144" TargetMode="External"/><Relationship Id="rId172" Type="http://schemas.openxmlformats.org/officeDocument/2006/relationships/hyperlink" Target="https://ninja.mygreatlearning.com/attendances/mentored_sessions/878144" TargetMode="External"/><Relationship Id="rId228" Type="http://schemas.openxmlformats.org/officeDocument/2006/relationships/hyperlink" Target="https://ninja.mygreatlearning.com/attendances/mentored_sessions/878144" TargetMode="External"/><Relationship Id="rId281" Type="http://schemas.openxmlformats.org/officeDocument/2006/relationships/hyperlink" Target="https://ninja.mygreatlearning.com/attendances/mentored_sessions/878144" TargetMode="External"/><Relationship Id="rId34" Type="http://schemas.openxmlformats.org/officeDocument/2006/relationships/hyperlink" Target="https://ninja.mygreatlearning.com/attendances/mentored_sessions/878144" TargetMode="External"/><Relationship Id="rId76" Type="http://schemas.openxmlformats.org/officeDocument/2006/relationships/hyperlink" Target="https://ninja.mygreatlearning.com/attendances/mentored_sessions/878144" TargetMode="External"/><Relationship Id="rId141" Type="http://schemas.openxmlformats.org/officeDocument/2006/relationships/hyperlink" Target="https://ninja.mygreatlearning.com/attendances/mentored_sessions/878144" TargetMode="External"/><Relationship Id="rId7" Type="http://schemas.openxmlformats.org/officeDocument/2006/relationships/hyperlink" Target="https://ninja.mygreatlearning.com/attendances/mentored_sessions/878144" TargetMode="External"/><Relationship Id="rId183" Type="http://schemas.openxmlformats.org/officeDocument/2006/relationships/hyperlink" Target="https://ninja.mygreatlearning.com/attendances/mentored_sessions/878144" TargetMode="External"/><Relationship Id="rId239" Type="http://schemas.openxmlformats.org/officeDocument/2006/relationships/hyperlink" Target="https://ninja.mygreatlearning.com/attendances/mentored_sessions/878144" TargetMode="External"/><Relationship Id="rId250" Type="http://schemas.openxmlformats.org/officeDocument/2006/relationships/hyperlink" Target="https://ninja.mygreatlearning.com/attendances/mentored_sessions/878144" TargetMode="External"/><Relationship Id="rId292" Type="http://schemas.openxmlformats.org/officeDocument/2006/relationships/hyperlink" Target="https://ninja.mygreatlearning.com/attendances/mentored_sessions/878144" TargetMode="External"/><Relationship Id="rId306" Type="http://schemas.openxmlformats.org/officeDocument/2006/relationships/hyperlink" Target="https://ninja.mygreatlearning.com/attendances/mentored_sessions/878144" TargetMode="External"/><Relationship Id="rId24" Type="http://schemas.openxmlformats.org/officeDocument/2006/relationships/hyperlink" Target="https://ninja.mygreatlearning.com/attendances/mentored_sessions/878144" TargetMode="External"/><Relationship Id="rId45" Type="http://schemas.openxmlformats.org/officeDocument/2006/relationships/hyperlink" Target="https://ninja.mygreatlearning.com/attendances/mentored_sessions/878144" TargetMode="External"/><Relationship Id="rId66" Type="http://schemas.openxmlformats.org/officeDocument/2006/relationships/hyperlink" Target="https://ninja.mygreatlearning.com/attendances/mentored_sessions/878144" TargetMode="External"/><Relationship Id="rId87" Type="http://schemas.openxmlformats.org/officeDocument/2006/relationships/hyperlink" Target="https://ninja.mygreatlearning.com/attendances/mentored_sessions/878144" TargetMode="External"/><Relationship Id="rId110" Type="http://schemas.openxmlformats.org/officeDocument/2006/relationships/hyperlink" Target="https://ninja.mygreatlearning.com/attendances/mentored_sessions/878144" TargetMode="External"/><Relationship Id="rId131" Type="http://schemas.openxmlformats.org/officeDocument/2006/relationships/hyperlink" Target="https://ninja.mygreatlearning.com/attendances/mentored_sessions/878144" TargetMode="External"/><Relationship Id="rId327" Type="http://schemas.openxmlformats.org/officeDocument/2006/relationships/hyperlink" Target="https://ninja.mygreatlearning.com/attendances/mentored_sessions/878144" TargetMode="External"/><Relationship Id="rId152" Type="http://schemas.openxmlformats.org/officeDocument/2006/relationships/hyperlink" Target="https://ninja.mygreatlearning.com/attendances/mentored_sessions/878144" TargetMode="External"/><Relationship Id="rId173" Type="http://schemas.openxmlformats.org/officeDocument/2006/relationships/hyperlink" Target="https://ninja.mygreatlearning.com/attendances/mentored_sessions/878144" TargetMode="External"/><Relationship Id="rId194" Type="http://schemas.openxmlformats.org/officeDocument/2006/relationships/hyperlink" Target="https://ninja.mygreatlearning.com/attendances/mentored_sessions/878144" TargetMode="External"/><Relationship Id="rId208" Type="http://schemas.openxmlformats.org/officeDocument/2006/relationships/hyperlink" Target="https://ninja.mygreatlearning.com/attendances/mentored_sessions/878144" TargetMode="External"/><Relationship Id="rId229" Type="http://schemas.openxmlformats.org/officeDocument/2006/relationships/hyperlink" Target="https://ninja.mygreatlearning.com/attendances/mentored_sessions/878144" TargetMode="External"/><Relationship Id="rId240" Type="http://schemas.openxmlformats.org/officeDocument/2006/relationships/hyperlink" Target="https://ninja.mygreatlearning.com/attendances/mentored_sessions/878144" TargetMode="External"/><Relationship Id="rId261" Type="http://schemas.openxmlformats.org/officeDocument/2006/relationships/hyperlink" Target="https://ninja.mygreatlearning.com/attendances/mentored_sessions/878144" TargetMode="External"/><Relationship Id="rId14" Type="http://schemas.openxmlformats.org/officeDocument/2006/relationships/hyperlink" Target="https://ninja.mygreatlearning.com/attendances/mentored_sessions/878144" TargetMode="External"/><Relationship Id="rId35" Type="http://schemas.openxmlformats.org/officeDocument/2006/relationships/hyperlink" Target="https://ninja.mygreatlearning.com/attendances/mentored_sessions/878144" TargetMode="External"/><Relationship Id="rId56" Type="http://schemas.openxmlformats.org/officeDocument/2006/relationships/hyperlink" Target="https://ninja.mygreatlearning.com/attendances/mentored_sessions/878144" TargetMode="External"/><Relationship Id="rId77" Type="http://schemas.openxmlformats.org/officeDocument/2006/relationships/hyperlink" Target="https://ninja.mygreatlearning.com/attendances/mentored_sessions/878144" TargetMode="External"/><Relationship Id="rId100" Type="http://schemas.openxmlformats.org/officeDocument/2006/relationships/hyperlink" Target="https://ninja.mygreatlearning.com/attendances/mentored_sessions/878144" TargetMode="External"/><Relationship Id="rId282" Type="http://schemas.openxmlformats.org/officeDocument/2006/relationships/hyperlink" Target="https://ninja.mygreatlearning.com/attendances/mentored_sessions/878144" TargetMode="External"/><Relationship Id="rId317" Type="http://schemas.openxmlformats.org/officeDocument/2006/relationships/hyperlink" Target="https://ninja.mygreatlearning.com/attendances/mentored_sessions/878144" TargetMode="External"/><Relationship Id="rId8" Type="http://schemas.openxmlformats.org/officeDocument/2006/relationships/hyperlink" Target="https://ninja.mygreatlearning.com/attendances/mentored_sessions/878144" TargetMode="External"/><Relationship Id="rId98" Type="http://schemas.openxmlformats.org/officeDocument/2006/relationships/hyperlink" Target="https://ninja.mygreatlearning.com/attendances/mentored_sessions/878144" TargetMode="External"/><Relationship Id="rId121" Type="http://schemas.openxmlformats.org/officeDocument/2006/relationships/hyperlink" Target="https://ninja.mygreatlearning.com/attendances/mentored_sessions/878144" TargetMode="External"/><Relationship Id="rId142" Type="http://schemas.openxmlformats.org/officeDocument/2006/relationships/hyperlink" Target="https://ninja.mygreatlearning.com/attendances/mentored_sessions/878144" TargetMode="External"/><Relationship Id="rId163" Type="http://schemas.openxmlformats.org/officeDocument/2006/relationships/hyperlink" Target="https://ninja.mygreatlearning.com/attendances/mentored_sessions/878144" TargetMode="External"/><Relationship Id="rId184" Type="http://schemas.openxmlformats.org/officeDocument/2006/relationships/hyperlink" Target="https://ninja.mygreatlearning.com/attendances/mentored_sessions/878144" TargetMode="External"/><Relationship Id="rId219" Type="http://schemas.openxmlformats.org/officeDocument/2006/relationships/hyperlink" Target="https://ninja.mygreatlearning.com/attendances/mentored_sessions/878144" TargetMode="External"/><Relationship Id="rId230" Type="http://schemas.openxmlformats.org/officeDocument/2006/relationships/hyperlink" Target="https://ninja.mygreatlearning.com/attendances/mentored_sessions/878144" TargetMode="External"/><Relationship Id="rId251" Type="http://schemas.openxmlformats.org/officeDocument/2006/relationships/hyperlink" Target="https://ninja.mygreatlearning.com/attendances/mentored_sessions/878144" TargetMode="External"/><Relationship Id="rId25" Type="http://schemas.openxmlformats.org/officeDocument/2006/relationships/hyperlink" Target="https://ninja.mygreatlearning.com/attendances/mentored_sessions/878144" TargetMode="External"/><Relationship Id="rId46" Type="http://schemas.openxmlformats.org/officeDocument/2006/relationships/hyperlink" Target="https://ninja.mygreatlearning.com/attendances/mentored_sessions/878144" TargetMode="External"/><Relationship Id="rId67" Type="http://schemas.openxmlformats.org/officeDocument/2006/relationships/hyperlink" Target="https://ninja.mygreatlearning.com/attendances/mentored_sessions/878144" TargetMode="External"/><Relationship Id="rId272" Type="http://schemas.openxmlformats.org/officeDocument/2006/relationships/hyperlink" Target="https://ninja.mygreatlearning.com/attendances/mentored_sessions/878144" TargetMode="External"/><Relationship Id="rId293" Type="http://schemas.openxmlformats.org/officeDocument/2006/relationships/hyperlink" Target="https://ninja.mygreatlearning.com/attendances/mentored_sessions/878144" TargetMode="External"/><Relationship Id="rId307" Type="http://schemas.openxmlformats.org/officeDocument/2006/relationships/hyperlink" Target="https://ninja.mygreatlearning.com/attendances/mentored_sessions/878144" TargetMode="External"/><Relationship Id="rId328" Type="http://schemas.openxmlformats.org/officeDocument/2006/relationships/hyperlink" Target="https://ninja.mygreatlearning.com/attendances/mentored_sessions/878144" TargetMode="External"/><Relationship Id="rId88" Type="http://schemas.openxmlformats.org/officeDocument/2006/relationships/hyperlink" Target="https://ninja.mygreatlearning.com/attendances/mentored_sessions/878144" TargetMode="External"/><Relationship Id="rId111" Type="http://schemas.openxmlformats.org/officeDocument/2006/relationships/hyperlink" Target="https://ninja.mygreatlearning.com/attendances/mentored_sessions/878144" TargetMode="External"/><Relationship Id="rId132" Type="http://schemas.openxmlformats.org/officeDocument/2006/relationships/hyperlink" Target="https://ninja.mygreatlearning.com/attendances/mentored_sessions/878144" TargetMode="External"/><Relationship Id="rId153" Type="http://schemas.openxmlformats.org/officeDocument/2006/relationships/hyperlink" Target="https://ninja.mygreatlearning.com/attendances/mentored_sessions/878144" TargetMode="External"/><Relationship Id="rId174" Type="http://schemas.openxmlformats.org/officeDocument/2006/relationships/hyperlink" Target="https://ninja.mygreatlearning.com/attendances/mentored_sessions/878144" TargetMode="External"/><Relationship Id="rId195" Type="http://schemas.openxmlformats.org/officeDocument/2006/relationships/hyperlink" Target="https://ninja.mygreatlearning.com/attendances/mentored_sessions/878144" TargetMode="External"/><Relationship Id="rId209" Type="http://schemas.openxmlformats.org/officeDocument/2006/relationships/hyperlink" Target="https://ninja.mygreatlearning.com/attendances/mentored_sessions/878144" TargetMode="External"/><Relationship Id="rId220" Type="http://schemas.openxmlformats.org/officeDocument/2006/relationships/hyperlink" Target="https://ninja.mygreatlearning.com/attendances/mentored_sessions/878144" TargetMode="External"/><Relationship Id="rId241" Type="http://schemas.openxmlformats.org/officeDocument/2006/relationships/hyperlink" Target="https://ninja.mygreatlearning.com/attendances/mentored_sessions/878144" TargetMode="External"/><Relationship Id="rId15" Type="http://schemas.openxmlformats.org/officeDocument/2006/relationships/hyperlink" Target="https://ninja.mygreatlearning.com/attendances/mentored_sessions/878144" TargetMode="External"/><Relationship Id="rId36" Type="http://schemas.openxmlformats.org/officeDocument/2006/relationships/hyperlink" Target="https://ninja.mygreatlearning.com/attendances/mentored_sessions/878144" TargetMode="External"/><Relationship Id="rId57" Type="http://schemas.openxmlformats.org/officeDocument/2006/relationships/hyperlink" Target="https://ninja.mygreatlearning.com/attendances/mentored_sessions/878144" TargetMode="External"/><Relationship Id="rId262" Type="http://schemas.openxmlformats.org/officeDocument/2006/relationships/hyperlink" Target="https://ninja.mygreatlearning.com/attendances/mentored_sessions/878144" TargetMode="External"/><Relationship Id="rId283" Type="http://schemas.openxmlformats.org/officeDocument/2006/relationships/hyperlink" Target="https://ninja.mygreatlearning.com/attendances/mentored_sessions/878144" TargetMode="External"/><Relationship Id="rId318" Type="http://schemas.openxmlformats.org/officeDocument/2006/relationships/hyperlink" Target="https://ninja.mygreatlearning.com/attendances/mentored_sessions/878144" TargetMode="External"/><Relationship Id="rId78" Type="http://schemas.openxmlformats.org/officeDocument/2006/relationships/hyperlink" Target="https://ninja.mygreatlearning.com/attendances/mentored_sessions/878144" TargetMode="External"/><Relationship Id="rId99" Type="http://schemas.openxmlformats.org/officeDocument/2006/relationships/hyperlink" Target="https://ninja.mygreatlearning.com/attendances/mentored_sessions/878144" TargetMode="External"/><Relationship Id="rId101" Type="http://schemas.openxmlformats.org/officeDocument/2006/relationships/hyperlink" Target="https://ninja.mygreatlearning.com/attendances/mentored_sessions/878144" TargetMode="External"/><Relationship Id="rId122" Type="http://schemas.openxmlformats.org/officeDocument/2006/relationships/hyperlink" Target="https://ninja.mygreatlearning.com/attendances/mentored_sessions/878144" TargetMode="External"/><Relationship Id="rId143" Type="http://schemas.openxmlformats.org/officeDocument/2006/relationships/hyperlink" Target="https://ninja.mygreatlearning.com/attendances/mentored_sessions/878144" TargetMode="External"/><Relationship Id="rId164" Type="http://schemas.openxmlformats.org/officeDocument/2006/relationships/hyperlink" Target="https://ninja.mygreatlearning.com/attendances/mentored_sessions/878144" TargetMode="External"/><Relationship Id="rId185" Type="http://schemas.openxmlformats.org/officeDocument/2006/relationships/hyperlink" Target="https://ninja.mygreatlearning.com/attendances/mentored_sessions/878144" TargetMode="External"/><Relationship Id="rId9" Type="http://schemas.openxmlformats.org/officeDocument/2006/relationships/hyperlink" Target="https://ninja.mygreatlearning.com/attendances/mentored_sessions/878144" TargetMode="External"/><Relationship Id="rId210" Type="http://schemas.openxmlformats.org/officeDocument/2006/relationships/hyperlink" Target="https://ninja.mygreatlearning.com/attendances/mentored_sessions/878144" TargetMode="External"/><Relationship Id="rId26" Type="http://schemas.openxmlformats.org/officeDocument/2006/relationships/hyperlink" Target="https://ninja.mygreatlearning.com/attendances/mentored_sessions/878144" TargetMode="External"/><Relationship Id="rId231" Type="http://schemas.openxmlformats.org/officeDocument/2006/relationships/hyperlink" Target="https://ninja.mygreatlearning.com/attendances/mentored_sessions/878144" TargetMode="External"/><Relationship Id="rId252" Type="http://schemas.openxmlformats.org/officeDocument/2006/relationships/hyperlink" Target="https://ninja.mygreatlearning.com/attendances/mentored_sessions/878144" TargetMode="External"/><Relationship Id="rId273" Type="http://schemas.openxmlformats.org/officeDocument/2006/relationships/hyperlink" Target="https://ninja.mygreatlearning.com/attendances/mentored_sessions/878144" TargetMode="External"/><Relationship Id="rId294" Type="http://schemas.openxmlformats.org/officeDocument/2006/relationships/hyperlink" Target="https://ninja.mygreatlearning.com/attendances/mentored_sessions/878144" TargetMode="External"/><Relationship Id="rId308" Type="http://schemas.openxmlformats.org/officeDocument/2006/relationships/hyperlink" Target="https://ninja.mygreatlearning.com/attendances/mentored_sessions/878144" TargetMode="External"/><Relationship Id="rId329" Type="http://schemas.openxmlformats.org/officeDocument/2006/relationships/hyperlink" Target="https://ninja.mygreatlearning.com/attendances/mentored_sessions/878144" TargetMode="External"/><Relationship Id="rId47" Type="http://schemas.openxmlformats.org/officeDocument/2006/relationships/hyperlink" Target="https://ninja.mygreatlearning.com/attendances/mentored_sessions/878144" TargetMode="External"/><Relationship Id="rId68" Type="http://schemas.openxmlformats.org/officeDocument/2006/relationships/hyperlink" Target="https://ninja.mygreatlearning.com/attendances/mentored_sessions/878144" TargetMode="External"/><Relationship Id="rId89" Type="http://schemas.openxmlformats.org/officeDocument/2006/relationships/hyperlink" Target="https://ninja.mygreatlearning.com/attendances/mentored_sessions/878144" TargetMode="External"/><Relationship Id="rId112" Type="http://schemas.openxmlformats.org/officeDocument/2006/relationships/hyperlink" Target="https://ninja.mygreatlearning.com/attendances/mentored_sessions/878144" TargetMode="External"/><Relationship Id="rId133" Type="http://schemas.openxmlformats.org/officeDocument/2006/relationships/hyperlink" Target="https://ninja.mygreatlearning.com/attendances/mentored_sessions/878144" TargetMode="External"/><Relationship Id="rId154" Type="http://schemas.openxmlformats.org/officeDocument/2006/relationships/hyperlink" Target="https://ninja.mygreatlearning.com/attendances/mentored_sessions/878144" TargetMode="External"/><Relationship Id="rId175" Type="http://schemas.openxmlformats.org/officeDocument/2006/relationships/hyperlink" Target="https://ninja.mygreatlearning.com/attendances/mentored_sessions/878144" TargetMode="External"/><Relationship Id="rId196" Type="http://schemas.openxmlformats.org/officeDocument/2006/relationships/hyperlink" Target="https://ninja.mygreatlearning.com/attendances/mentored_sessions/878144" TargetMode="External"/><Relationship Id="rId200" Type="http://schemas.openxmlformats.org/officeDocument/2006/relationships/hyperlink" Target="https://ninja.mygreatlearning.com/attendances/mentored_sessions/878144" TargetMode="External"/><Relationship Id="rId16" Type="http://schemas.openxmlformats.org/officeDocument/2006/relationships/hyperlink" Target="https://ninja.mygreatlearning.com/attendances/mentored_sessions/878144" TargetMode="External"/><Relationship Id="rId221" Type="http://schemas.openxmlformats.org/officeDocument/2006/relationships/hyperlink" Target="https://ninja.mygreatlearning.com/attendances/mentored_sessions/878144" TargetMode="External"/><Relationship Id="rId242" Type="http://schemas.openxmlformats.org/officeDocument/2006/relationships/hyperlink" Target="https://ninja.mygreatlearning.com/attendances/mentored_sessions/878144" TargetMode="External"/><Relationship Id="rId263" Type="http://schemas.openxmlformats.org/officeDocument/2006/relationships/hyperlink" Target="https://ninja.mygreatlearning.com/attendances/mentored_sessions/878144" TargetMode="External"/><Relationship Id="rId284" Type="http://schemas.openxmlformats.org/officeDocument/2006/relationships/hyperlink" Target="https://ninja.mygreatlearning.com/attendances/mentored_sessions/878144" TargetMode="External"/><Relationship Id="rId319" Type="http://schemas.openxmlformats.org/officeDocument/2006/relationships/hyperlink" Target="https://ninja.mygreatlearning.com/attendances/mentored_sessions/878144" TargetMode="External"/><Relationship Id="rId37" Type="http://schemas.openxmlformats.org/officeDocument/2006/relationships/hyperlink" Target="https://ninja.mygreatlearning.com/attendances/mentored_sessions/878144" TargetMode="External"/><Relationship Id="rId58" Type="http://schemas.openxmlformats.org/officeDocument/2006/relationships/hyperlink" Target="https://ninja.mygreatlearning.com/attendances/mentored_sessions/878144" TargetMode="External"/><Relationship Id="rId79" Type="http://schemas.openxmlformats.org/officeDocument/2006/relationships/hyperlink" Target="https://ninja.mygreatlearning.com/attendances/mentored_sessions/878144" TargetMode="External"/><Relationship Id="rId102" Type="http://schemas.openxmlformats.org/officeDocument/2006/relationships/hyperlink" Target="https://ninja.mygreatlearning.com/attendances/mentored_sessions/878144" TargetMode="External"/><Relationship Id="rId123" Type="http://schemas.openxmlformats.org/officeDocument/2006/relationships/hyperlink" Target="https://ninja.mygreatlearning.com/attendances/mentored_sessions/878144" TargetMode="External"/><Relationship Id="rId144" Type="http://schemas.openxmlformats.org/officeDocument/2006/relationships/hyperlink" Target="https://ninja.mygreatlearning.com/attendances/mentored_sessions/878144" TargetMode="External"/><Relationship Id="rId330" Type="http://schemas.openxmlformats.org/officeDocument/2006/relationships/hyperlink" Target="https://ninja.mygreatlearning.com/attendances/mentored_sessions/878144" TargetMode="External"/><Relationship Id="rId90" Type="http://schemas.openxmlformats.org/officeDocument/2006/relationships/hyperlink" Target="https://ninja.mygreatlearning.com/attendances/mentored_sessions/878144" TargetMode="External"/><Relationship Id="rId165" Type="http://schemas.openxmlformats.org/officeDocument/2006/relationships/hyperlink" Target="https://ninja.mygreatlearning.com/attendances/mentored_sessions/878144" TargetMode="External"/><Relationship Id="rId186" Type="http://schemas.openxmlformats.org/officeDocument/2006/relationships/hyperlink" Target="https://ninja.mygreatlearning.com/attendances/mentored_sessions/878144" TargetMode="External"/><Relationship Id="rId211" Type="http://schemas.openxmlformats.org/officeDocument/2006/relationships/hyperlink" Target="https://ninja.mygreatlearning.com/attendances/mentored_sessions/878144" TargetMode="External"/><Relationship Id="rId232" Type="http://schemas.openxmlformats.org/officeDocument/2006/relationships/hyperlink" Target="https://ninja.mygreatlearning.com/attendances/mentored_sessions/878144" TargetMode="External"/><Relationship Id="rId253" Type="http://schemas.openxmlformats.org/officeDocument/2006/relationships/hyperlink" Target="https://ninja.mygreatlearning.com/attendances/mentored_sessions/878144" TargetMode="External"/><Relationship Id="rId274" Type="http://schemas.openxmlformats.org/officeDocument/2006/relationships/hyperlink" Target="https://ninja.mygreatlearning.com/attendances/mentored_sessions/878144" TargetMode="External"/><Relationship Id="rId295" Type="http://schemas.openxmlformats.org/officeDocument/2006/relationships/hyperlink" Target="https://ninja.mygreatlearning.com/attendances/mentored_sessions/878144" TargetMode="External"/><Relationship Id="rId309" Type="http://schemas.openxmlformats.org/officeDocument/2006/relationships/hyperlink" Target="https://ninja.mygreatlearning.com/attendances/mentored_sessions/878144" TargetMode="External"/><Relationship Id="rId27" Type="http://schemas.openxmlformats.org/officeDocument/2006/relationships/hyperlink" Target="https://ninja.mygreatlearning.com/attendances/mentored_sessions/878144" TargetMode="External"/><Relationship Id="rId48" Type="http://schemas.openxmlformats.org/officeDocument/2006/relationships/hyperlink" Target="https://ninja.mygreatlearning.com/attendances/mentored_sessions/878144" TargetMode="External"/><Relationship Id="rId69" Type="http://schemas.openxmlformats.org/officeDocument/2006/relationships/hyperlink" Target="https://ninja.mygreatlearning.com/attendances/mentored_sessions/878144" TargetMode="External"/><Relationship Id="rId113" Type="http://schemas.openxmlformats.org/officeDocument/2006/relationships/hyperlink" Target="https://ninja.mygreatlearning.com/attendances/mentored_sessions/878144" TargetMode="External"/><Relationship Id="rId134" Type="http://schemas.openxmlformats.org/officeDocument/2006/relationships/hyperlink" Target="https://ninja.mygreatlearning.com/attendances/mentored_sessions/878144" TargetMode="External"/><Relationship Id="rId320" Type="http://schemas.openxmlformats.org/officeDocument/2006/relationships/hyperlink" Target="https://ninja.mygreatlearning.com/attendances/mentored_sessions/878144" TargetMode="External"/><Relationship Id="rId80" Type="http://schemas.openxmlformats.org/officeDocument/2006/relationships/hyperlink" Target="https://ninja.mygreatlearning.com/attendances/mentored_sessions/878144" TargetMode="External"/><Relationship Id="rId155" Type="http://schemas.openxmlformats.org/officeDocument/2006/relationships/hyperlink" Target="https://ninja.mygreatlearning.com/attendances/mentored_sessions/878144" TargetMode="External"/><Relationship Id="rId176" Type="http://schemas.openxmlformats.org/officeDocument/2006/relationships/hyperlink" Target="https://ninja.mygreatlearning.com/attendances/mentored_sessions/878144" TargetMode="External"/><Relationship Id="rId197" Type="http://schemas.openxmlformats.org/officeDocument/2006/relationships/hyperlink" Target="https://ninja.mygreatlearning.com/attendances/mentored_sessions/878144" TargetMode="External"/><Relationship Id="rId201" Type="http://schemas.openxmlformats.org/officeDocument/2006/relationships/hyperlink" Target="https://ninja.mygreatlearning.com/attendances/mentored_sessions/878144" TargetMode="External"/><Relationship Id="rId222" Type="http://schemas.openxmlformats.org/officeDocument/2006/relationships/hyperlink" Target="https://ninja.mygreatlearning.com/attendances/mentored_sessions/878144" TargetMode="External"/><Relationship Id="rId243" Type="http://schemas.openxmlformats.org/officeDocument/2006/relationships/hyperlink" Target="https://ninja.mygreatlearning.com/attendances/mentored_sessions/878144" TargetMode="External"/><Relationship Id="rId264" Type="http://schemas.openxmlformats.org/officeDocument/2006/relationships/hyperlink" Target="https://ninja.mygreatlearning.com/attendances/mentored_sessions/878144" TargetMode="External"/><Relationship Id="rId285" Type="http://schemas.openxmlformats.org/officeDocument/2006/relationships/hyperlink" Target="https://ninja.mygreatlearning.com/attendances/mentored_sessions/878144" TargetMode="External"/><Relationship Id="rId17" Type="http://schemas.openxmlformats.org/officeDocument/2006/relationships/hyperlink" Target="https://ninja.mygreatlearning.com/attendances/mentored_sessions/878144" TargetMode="External"/><Relationship Id="rId38" Type="http://schemas.openxmlformats.org/officeDocument/2006/relationships/hyperlink" Target="https://ninja.mygreatlearning.com/attendances/mentored_sessions/878144" TargetMode="External"/><Relationship Id="rId59" Type="http://schemas.openxmlformats.org/officeDocument/2006/relationships/hyperlink" Target="https://ninja.mygreatlearning.com/attendances/mentored_sessions/878144" TargetMode="External"/><Relationship Id="rId103" Type="http://schemas.openxmlformats.org/officeDocument/2006/relationships/hyperlink" Target="https://ninja.mygreatlearning.com/attendances/mentored_sessions/878144" TargetMode="External"/><Relationship Id="rId124" Type="http://schemas.openxmlformats.org/officeDocument/2006/relationships/hyperlink" Target="https://ninja.mygreatlearning.com/attendances/mentored_sessions/878144" TargetMode="External"/><Relationship Id="rId310" Type="http://schemas.openxmlformats.org/officeDocument/2006/relationships/hyperlink" Target="https://ninja.mygreatlearning.com/attendances/mentored_sessions/878144" TargetMode="External"/><Relationship Id="rId70" Type="http://schemas.openxmlformats.org/officeDocument/2006/relationships/hyperlink" Target="https://ninja.mygreatlearning.com/attendances/mentored_sessions/878144" TargetMode="External"/><Relationship Id="rId91" Type="http://schemas.openxmlformats.org/officeDocument/2006/relationships/hyperlink" Target="https://ninja.mygreatlearning.com/attendances/mentored_sessions/878144" TargetMode="External"/><Relationship Id="rId145" Type="http://schemas.openxmlformats.org/officeDocument/2006/relationships/hyperlink" Target="https://ninja.mygreatlearning.com/attendances/mentored_sessions/878144" TargetMode="External"/><Relationship Id="rId166" Type="http://schemas.openxmlformats.org/officeDocument/2006/relationships/hyperlink" Target="https://ninja.mygreatlearning.com/attendances/mentored_sessions/878144" TargetMode="External"/><Relationship Id="rId187" Type="http://schemas.openxmlformats.org/officeDocument/2006/relationships/hyperlink" Target="https://ninja.mygreatlearning.com/attendances/mentored_sessions/878144" TargetMode="External"/><Relationship Id="rId331" Type="http://schemas.openxmlformats.org/officeDocument/2006/relationships/hyperlink" Target="https://ninja.mygreatlearning.com/attendances/mentored_sessions/878144" TargetMode="External"/><Relationship Id="rId1" Type="http://schemas.openxmlformats.org/officeDocument/2006/relationships/hyperlink" Target="https://ninja.mygreatlearning.com/attendances/mentored_sessions/878144" TargetMode="External"/><Relationship Id="rId212" Type="http://schemas.openxmlformats.org/officeDocument/2006/relationships/hyperlink" Target="https://ninja.mygreatlearning.com/attendances/mentored_sessions/878144" TargetMode="External"/><Relationship Id="rId233" Type="http://schemas.openxmlformats.org/officeDocument/2006/relationships/hyperlink" Target="https://ninja.mygreatlearning.com/attendances/mentored_sessions/878144" TargetMode="External"/><Relationship Id="rId254" Type="http://schemas.openxmlformats.org/officeDocument/2006/relationships/hyperlink" Target="https://ninja.mygreatlearning.com/attendances/mentored_sessions/878144" TargetMode="External"/><Relationship Id="rId28" Type="http://schemas.openxmlformats.org/officeDocument/2006/relationships/hyperlink" Target="https://ninja.mygreatlearning.com/attendances/mentored_sessions/878144" TargetMode="External"/><Relationship Id="rId49" Type="http://schemas.openxmlformats.org/officeDocument/2006/relationships/hyperlink" Target="https://ninja.mygreatlearning.com/attendances/mentored_sessions/878144" TargetMode="External"/><Relationship Id="rId114" Type="http://schemas.openxmlformats.org/officeDocument/2006/relationships/hyperlink" Target="https://ninja.mygreatlearning.com/attendances/mentored_sessions/878144" TargetMode="External"/><Relationship Id="rId275" Type="http://schemas.openxmlformats.org/officeDocument/2006/relationships/hyperlink" Target="https://ninja.mygreatlearning.com/attendances/mentored_sessions/878144" TargetMode="External"/><Relationship Id="rId296" Type="http://schemas.openxmlformats.org/officeDocument/2006/relationships/hyperlink" Target="https://ninja.mygreatlearning.com/attendances/mentored_sessions/878144" TargetMode="External"/><Relationship Id="rId300" Type="http://schemas.openxmlformats.org/officeDocument/2006/relationships/hyperlink" Target="https://ninja.mygreatlearning.com/attendances/mentored_sessions/878144" TargetMode="External"/><Relationship Id="rId60" Type="http://schemas.openxmlformats.org/officeDocument/2006/relationships/hyperlink" Target="https://ninja.mygreatlearning.com/attendances/mentored_sessions/878144" TargetMode="External"/><Relationship Id="rId81" Type="http://schemas.openxmlformats.org/officeDocument/2006/relationships/hyperlink" Target="https://ninja.mygreatlearning.com/attendances/mentored_sessions/878144" TargetMode="External"/><Relationship Id="rId135" Type="http://schemas.openxmlformats.org/officeDocument/2006/relationships/hyperlink" Target="https://ninja.mygreatlearning.com/attendances/mentored_sessions/878144" TargetMode="External"/><Relationship Id="rId156" Type="http://schemas.openxmlformats.org/officeDocument/2006/relationships/hyperlink" Target="https://ninja.mygreatlearning.com/attendances/mentored_sessions/878144" TargetMode="External"/><Relationship Id="rId177" Type="http://schemas.openxmlformats.org/officeDocument/2006/relationships/hyperlink" Target="https://ninja.mygreatlearning.com/attendances/mentored_sessions/878144" TargetMode="External"/><Relationship Id="rId198" Type="http://schemas.openxmlformats.org/officeDocument/2006/relationships/hyperlink" Target="https://ninja.mygreatlearning.com/attendances/mentored_sessions/878144" TargetMode="External"/><Relationship Id="rId321" Type="http://schemas.openxmlformats.org/officeDocument/2006/relationships/hyperlink" Target="https://ninja.mygreatlearning.com/attendances/mentored_sessions/878144" TargetMode="External"/><Relationship Id="rId202" Type="http://schemas.openxmlformats.org/officeDocument/2006/relationships/hyperlink" Target="https://ninja.mygreatlearning.com/attendances/mentored_sessions/878144" TargetMode="External"/><Relationship Id="rId223" Type="http://schemas.openxmlformats.org/officeDocument/2006/relationships/hyperlink" Target="https://ninja.mygreatlearning.com/attendances/mentored_sessions/878144" TargetMode="External"/><Relationship Id="rId244" Type="http://schemas.openxmlformats.org/officeDocument/2006/relationships/hyperlink" Target="https://ninja.mygreatlearning.com/attendances/mentored_sessions/878144" TargetMode="External"/><Relationship Id="rId18" Type="http://schemas.openxmlformats.org/officeDocument/2006/relationships/hyperlink" Target="https://ninja.mygreatlearning.com/attendances/mentored_sessions/878144" TargetMode="External"/><Relationship Id="rId39" Type="http://schemas.openxmlformats.org/officeDocument/2006/relationships/hyperlink" Target="https://ninja.mygreatlearning.com/attendances/mentored_sessions/878144" TargetMode="External"/><Relationship Id="rId265" Type="http://schemas.openxmlformats.org/officeDocument/2006/relationships/hyperlink" Target="https://ninja.mygreatlearning.com/attendances/mentored_sessions/878144" TargetMode="External"/><Relationship Id="rId286" Type="http://schemas.openxmlformats.org/officeDocument/2006/relationships/hyperlink" Target="https://ninja.mygreatlearning.com/attendances/mentored_sessions/878144" TargetMode="External"/><Relationship Id="rId50" Type="http://schemas.openxmlformats.org/officeDocument/2006/relationships/hyperlink" Target="https://ninja.mygreatlearning.com/attendances/mentored_sessions/878144" TargetMode="External"/><Relationship Id="rId104" Type="http://schemas.openxmlformats.org/officeDocument/2006/relationships/hyperlink" Target="https://ninja.mygreatlearning.com/attendances/mentored_sessions/878144" TargetMode="External"/><Relationship Id="rId125" Type="http://schemas.openxmlformats.org/officeDocument/2006/relationships/hyperlink" Target="https://ninja.mygreatlearning.com/attendances/mentored_sessions/878144" TargetMode="External"/><Relationship Id="rId146" Type="http://schemas.openxmlformats.org/officeDocument/2006/relationships/hyperlink" Target="https://ninja.mygreatlearning.com/attendances/mentored_sessions/878144" TargetMode="External"/><Relationship Id="rId167" Type="http://schemas.openxmlformats.org/officeDocument/2006/relationships/hyperlink" Target="https://ninja.mygreatlearning.com/attendances/mentored_sessions/878144" TargetMode="External"/><Relationship Id="rId188" Type="http://schemas.openxmlformats.org/officeDocument/2006/relationships/hyperlink" Target="https://ninja.mygreatlearning.com/attendances/mentored_sessions/878144" TargetMode="External"/><Relationship Id="rId311" Type="http://schemas.openxmlformats.org/officeDocument/2006/relationships/hyperlink" Target="https://ninja.mygreatlearning.com/attendances/mentored_sessions/878144" TargetMode="External"/><Relationship Id="rId332" Type="http://schemas.openxmlformats.org/officeDocument/2006/relationships/hyperlink" Target="https://ninja.mygreatlearning.com/attendances/mentored_sessions/878144" TargetMode="External"/><Relationship Id="rId71" Type="http://schemas.openxmlformats.org/officeDocument/2006/relationships/hyperlink" Target="https://ninja.mygreatlearning.com/attendances/mentored_sessions/878144" TargetMode="External"/><Relationship Id="rId92" Type="http://schemas.openxmlformats.org/officeDocument/2006/relationships/hyperlink" Target="https://ninja.mygreatlearning.com/attendances/mentored_sessions/878144" TargetMode="External"/><Relationship Id="rId213" Type="http://schemas.openxmlformats.org/officeDocument/2006/relationships/hyperlink" Target="https://ninja.mygreatlearning.com/attendances/mentored_sessions/878144" TargetMode="External"/><Relationship Id="rId234" Type="http://schemas.openxmlformats.org/officeDocument/2006/relationships/hyperlink" Target="https://ninja.mygreatlearning.com/attendances/mentored_sessions/878144" TargetMode="External"/><Relationship Id="rId2" Type="http://schemas.openxmlformats.org/officeDocument/2006/relationships/hyperlink" Target="https://ninja.mygreatlearning.com/attendances/mentored_sessions/878144" TargetMode="External"/><Relationship Id="rId29" Type="http://schemas.openxmlformats.org/officeDocument/2006/relationships/hyperlink" Target="https://ninja.mygreatlearning.com/attendances/mentored_sessions/878144" TargetMode="External"/><Relationship Id="rId255" Type="http://schemas.openxmlformats.org/officeDocument/2006/relationships/hyperlink" Target="https://ninja.mygreatlearning.com/attendances/mentored_sessions/878144" TargetMode="External"/><Relationship Id="rId276" Type="http://schemas.openxmlformats.org/officeDocument/2006/relationships/hyperlink" Target="https://ninja.mygreatlearning.com/attendances/mentored_sessions/878144" TargetMode="External"/><Relationship Id="rId297" Type="http://schemas.openxmlformats.org/officeDocument/2006/relationships/hyperlink" Target="https://ninja.mygreatlearning.com/attendances/mentored_sessions/878144" TargetMode="External"/><Relationship Id="rId40" Type="http://schemas.openxmlformats.org/officeDocument/2006/relationships/hyperlink" Target="https://ninja.mygreatlearning.com/attendances/mentored_sessions/878144" TargetMode="External"/><Relationship Id="rId115" Type="http://schemas.openxmlformats.org/officeDocument/2006/relationships/hyperlink" Target="https://ninja.mygreatlearning.com/attendances/mentored_sessions/878144" TargetMode="External"/><Relationship Id="rId136" Type="http://schemas.openxmlformats.org/officeDocument/2006/relationships/hyperlink" Target="https://ninja.mygreatlearning.com/attendances/mentored_sessions/878144" TargetMode="External"/><Relationship Id="rId157" Type="http://schemas.openxmlformats.org/officeDocument/2006/relationships/hyperlink" Target="https://ninja.mygreatlearning.com/attendances/mentored_sessions/878144" TargetMode="External"/><Relationship Id="rId178" Type="http://schemas.openxmlformats.org/officeDocument/2006/relationships/hyperlink" Target="https://ninja.mygreatlearning.com/attendances/mentored_sessions/878144" TargetMode="External"/><Relationship Id="rId301" Type="http://schemas.openxmlformats.org/officeDocument/2006/relationships/hyperlink" Target="https://ninja.mygreatlearning.com/attendances/mentored_sessions/878144" TargetMode="External"/><Relationship Id="rId322" Type="http://schemas.openxmlformats.org/officeDocument/2006/relationships/hyperlink" Target="https://ninja.mygreatlearning.com/attendances/mentored_sessions/878144" TargetMode="External"/><Relationship Id="rId61" Type="http://schemas.openxmlformats.org/officeDocument/2006/relationships/hyperlink" Target="https://ninja.mygreatlearning.com/attendances/mentored_sessions/878144" TargetMode="External"/><Relationship Id="rId82" Type="http://schemas.openxmlformats.org/officeDocument/2006/relationships/hyperlink" Target="https://ninja.mygreatlearning.com/attendances/mentored_sessions/878144" TargetMode="External"/><Relationship Id="rId199" Type="http://schemas.openxmlformats.org/officeDocument/2006/relationships/hyperlink" Target="https://ninja.mygreatlearning.com/attendances/mentored_sessions/878144" TargetMode="External"/><Relationship Id="rId203" Type="http://schemas.openxmlformats.org/officeDocument/2006/relationships/hyperlink" Target="https://ninja.mygreatlearning.com/attendances/mentored_sessions/878144" TargetMode="External"/><Relationship Id="rId19" Type="http://schemas.openxmlformats.org/officeDocument/2006/relationships/hyperlink" Target="https://ninja.mygreatlearning.com/attendances/mentored_sessions/878144" TargetMode="External"/><Relationship Id="rId224" Type="http://schemas.openxmlformats.org/officeDocument/2006/relationships/hyperlink" Target="https://ninja.mygreatlearning.com/attendances/mentored_sessions/878144" TargetMode="External"/><Relationship Id="rId245" Type="http://schemas.openxmlformats.org/officeDocument/2006/relationships/hyperlink" Target="https://ninja.mygreatlearning.com/attendances/mentored_sessions/878144" TargetMode="External"/><Relationship Id="rId266" Type="http://schemas.openxmlformats.org/officeDocument/2006/relationships/hyperlink" Target="https://ninja.mygreatlearning.com/attendances/mentored_sessions/878144" TargetMode="External"/><Relationship Id="rId287" Type="http://schemas.openxmlformats.org/officeDocument/2006/relationships/hyperlink" Target="https://ninja.mygreatlearning.com/attendances/mentored_sessions/878144" TargetMode="External"/><Relationship Id="rId30" Type="http://schemas.openxmlformats.org/officeDocument/2006/relationships/hyperlink" Target="https://ninja.mygreatlearning.com/attendances/mentored_sessions/878144" TargetMode="External"/><Relationship Id="rId105" Type="http://schemas.openxmlformats.org/officeDocument/2006/relationships/hyperlink" Target="https://ninja.mygreatlearning.com/attendances/mentored_sessions/878144" TargetMode="External"/><Relationship Id="rId126" Type="http://schemas.openxmlformats.org/officeDocument/2006/relationships/hyperlink" Target="https://ninja.mygreatlearning.com/attendances/mentored_sessions/878144" TargetMode="External"/><Relationship Id="rId147" Type="http://schemas.openxmlformats.org/officeDocument/2006/relationships/hyperlink" Target="https://ninja.mygreatlearning.com/attendances/mentored_sessions/878144" TargetMode="External"/><Relationship Id="rId168" Type="http://schemas.openxmlformats.org/officeDocument/2006/relationships/hyperlink" Target="https://ninja.mygreatlearning.com/attendances/mentored_sessions/878144" TargetMode="External"/><Relationship Id="rId312" Type="http://schemas.openxmlformats.org/officeDocument/2006/relationships/hyperlink" Target="https://ninja.mygreatlearning.com/attendances/mentored_sessions/878144" TargetMode="External"/><Relationship Id="rId333" Type="http://schemas.openxmlformats.org/officeDocument/2006/relationships/hyperlink" Target="https://ninja.mygreatlearning.com/attendances/mentored_sessions/878144" TargetMode="External"/><Relationship Id="rId51" Type="http://schemas.openxmlformats.org/officeDocument/2006/relationships/hyperlink" Target="https://ninja.mygreatlearning.com/attendances/mentored_sessions/878144" TargetMode="External"/><Relationship Id="rId72" Type="http://schemas.openxmlformats.org/officeDocument/2006/relationships/hyperlink" Target="https://ninja.mygreatlearning.com/attendances/mentored_sessions/878144" TargetMode="External"/><Relationship Id="rId93" Type="http://schemas.openxmlformats.org/officeDocument/2006/relationships/hyperlink" Target="https://ninja.mygreatlearning.com/attendances/mentored_sessions/878144" TargetMode="External"/><Relationship Id="rId189" Type="http://schemas.openxmlformats.org/officeDocument/2006/relationships/hyperlink" Target="https://ninja.mygreatlearning.com/attendances/mentored_sessions/878144" TargetMode="External"/><Relationship Id="rId3" Type="http://schemas.openxmlformats.org/officeDocument/2006/relationships/hyperlink" Target="https://ninja.mygreatlearning.com/attendances/mentored_sessions/878144" TargetMode="External"/><Relationship Id="rId214" Type="http://schemas.openxmlformats.org/officeDocument/2006/relationships/hyperlink" Target="https://ninja.mygreatlearning.com/attendances/mentored_sessions/878144" TargetMode="External"/><Relationship Id="rId235" Type="http://schemas.openxmlformats.org/officeDocument/2006/relationships/hyperlink" Target="https://ninja.mygreatlearning.com/attendances/mentored_sessions/878144" TargetMode="External"/><Relationship Id="rId256" Type="http://schemas.openxmlformats.org/officeDocument/2006/relationships/hyperlink" Target="https://ninja.mygreatlearning.com/attendances/mentored_sessions/878144" TargetMode="External"/><Relationship Id="rId277" Type="http://schemas.openxmlformats.org/officeDocument/2006/relationships/hyperlink" Target="https://ninja.mygreatlearning.com/attendances/mentored_sessions/878144" TargetMode="External"/><Relationship Id="rId298" Type="http://schemas.openxmlformats.org/officeDocument/2006/relationships/hyperlink" Target="https://ninja.mygreatlearning.com/attendances/mentored_sessions/878144" TargetMode="External"/><Relationship Id="rId116" Type="http://schemas.openxmlformats.org/officeDocument/2006/relationships/hyperlink" Target="https://ninja.mygreatlearning.com/attendances/mentored_sessions/878144" TargetMode="External"/><Relationship Id="rId137" Type="http://schemas.openxmlformats.org/officeDocument/2006/relationships/hyperlink" Target="https://ninja.mygreatlearning.com/attendances/mentored_sessions/878144" TargetMode="External"/><Relationship Id="rId158" Type="http://schemas.openxmlformats.org/officeDocument/2006/relationships/hyperlink" Target="https://ninja.mygreatlearning.com/attendances/mentored_sessions/878144" TargetMode="External"/><Relationship Id="rId302" Type="http://schemas.openxmlformats.org/officeDocument/2006/relationships/hyperlink" Target="https://ninja.mygreatlearning.com/attendances/mentored_sessions/878144" TargetMode="External"/><Relationship Id="rId323" Type="http://schemas.openxmlformats.org/officeDocument/2006/relationships/hyperlink" Target="https://ninja.mygreatlearning.com/attendances/mentored_sessions/878144" TargetMode="External"/><Relationship Id="rId20" Type="http://schemas.openxmlformats.org/officeDocument/2006/relationships/hyperlink" Target="https://ninja.mygreatlearning.com/attendances/mentored_sessions/878144" TargetMode="External"/><Relationship Id="rId41" Type="http://schemas.openxmlformats.org/officeDocument/2006/relationships/hyperlink" Target="https://ninja.mygreatlearning.com/attendances/mentored_sessions/878144" TargetMode="External"/><Relationship Id="rId62" Type="http://schemas.openxmlformats.org/officeDocument/2006/relationships/hyperlink" Target="https://ninja.mygreatlearning.com/attendances/mentored_sessions/878144" TargetMode="External"/><Relationship Id="rId83" Type="http://schemas.openxmlformats.org/officeDocument/2006/relationships/hyperlink" Target="https://ninja.mygreatlearning.com/attendances/mentored_sessions/878144" TargetMode="External"/><Relationship Id="rId179" Type="http://schemas.openxmlformats.org/officeDocument/2006/relationships/hyperlink" Target="https://ninja.mygreatlearning.com/attendances/mentored_sessions/878144" TargetMode="External"/><Relationship Id="rId190" Type="http://schemas.openxmlformats.org/officeDocument/2006/relationships/hyperlink" Target="https://ninja.mygreatlearning.com/attendances/mentored_sessions/878144" TargetMode="External"/><Relationship Id="rId204" Type="http://schemas.openxmlformats.org/officeDocument/2006/relationships/hyperlink" Target="https://ninja.mygreatlearning.com/attendances/mentored_sessions/878144" TargetMode="External"/><Relationship Id="rId225" Type="http://schemas.openxmlformats.org/officeDocument/2006/relationships/hyperlink" Target="https://ninja.mygreatlearning.com/attendances/mentored_sessions/878144" TargetMode="External"/><Relationship Id="rId246" Type="http://schemas.openxmlformats.org/officeDocument/2006/relationships/hyperlink" Target="https://ninja.mygreatlearning.com/attendances/mentored_sessions/878144" TargetMode="External"/><Relationship Id="rId267" Type="http://schemas.openxmlformats.org/officeDocument/2006/relationships/hyperlink" Target="https://ninja.mygreatlearning.com/attendances/mentored_sessions/878144" TargetMode="External"/><Relationship Id="rId288" Type="http://schemas.openxmlformats.org/officeDocument/2006/relationships/hyperlink" Target="https://ninja.mygreatlearning.com/attendances/mentored_sessions/878144" TargetMode="External"/><Relationship Id="rId106" Type="http://schemas.openxmlformats.org/officeDocument/2006/relationships/hyperlink" Target="https://ninja.mygreatlearning.com/attendances/mentored_sessions/878144" TargetMode="External"/><Relationship Id="rId127" Type="http://schemas.openxmlformats.org/officeDocument/2006/relationships/hyperlink" Target="https://ninja.mygreatlearning.com/attendances/mentored_sessions/878144" TargetMode="External"/><Relationship Id="rId313" Type="http://schemas.openxmlformats.org/officeDocument/2006/relationships/hyperlink" Target="https://ninja.mygreatlearning.com/attendances/mentored_sessions/878144" TargetMode="External"/><Relationship Id="rId10" Type="http://schemas.openxmlformats.org/officeDocument/2006/relationships/hyperlink" Target="https://ninja.mygreatlearning.com/attendances/mentored_sessions/878144" TargetMode="External"/><Relationship Id="rId31" Type="http://schemas.openxmlformats.org/officeDocument/2006/relationships/hyperlink" Target="https://ninja.mygreatlearning.com/attendances/mentored_sessions/878144" TargetMode="External"/><Relationship Id="rId52" Type="http://schemas.openxmlformats.org/officeDocument/2006/relationships/hyperlink" Target="https://ninja.mygreatlearning.com/attendances/mentored_sessions/878144" TargetMode="External"/><Relationship Id="rId73" Type="http://schemas.openxmlformats.org/officeDocument/2006/relationships/hyperlink" Target="https://ninja.mygreatlearning.com/attendances/mentored_sessions/878144" TargetMode="External"/><Relationship Id="rId94" Type="http://schemas.openxmlformats.org/officeDocument/2006/relationships/hyperlink" Target="https://ninja.mygreatlearning.com/attendances/mentored_sessions/878144" TargetMode="External"/><Relationship Id="rId148" Type="http://schemas.openxmlformats.org/officeDocument/2006/relationships/hyperlink" Target="https://ninja.mygreatlearning.com/attendances/mentored_sessions/878144" TargetMode="External"/><Relationship Id="rId169" Type="http://schemas.openxmlformats.org/officeDocument/2006/relationships/hyperlink" Target="https://ninja.mygreatlearning.com/attendances/mentored_sessions/878144" TargetMode="External"/><Relationship Id="rId334" Type="http://schemas.openxmlformats.org/officeDocument/2006/relationships/hyperlink" Target="https://ninja.mygreatlearning.com/attendances/mentored_sessions/878144" TargetMode="External"/><Relationship Id="rId4" Type="http://schemas.openxmlformats.org/officeDocument/2006/relationships/hyperlink" Target="https://ninja.mygreatlearning.com/attendances/mentored_sessions/878144" TargetMode="External"/><Relationship Id="rId180" Type="http://schemas.openxmlformats.org/officeDocument/2006/relationships/hyperlink" Target="https://ninja.mygreatlearning.com/attendances/mentored_sessions/878144" TargetMode="External"/><Relationship Id="rId215" Type="http://schemas.openxmlformats.org/officeDocument/2006/relationships/hyperlink" Target="https://ninja.mygreatlearning.com/attendances/mentored_sessions/878144" TargetMode="External"/><Relationship Id="rId236" Type="http://schemas.openxmlformats.org/officeDocument/2006/relationships/hyperlink" Target="https://ninja.mygreatlearning.com/attendances/mentored_sessions/878144" TargetMode="External"/><Relationship Id="rId257" Type="http://schemas.openxmlformats.org/officeDocument/2006/relationships/hyperlink" Target="https://ninja.mygreatlearning.com/attendances/mentored_sessions/878144" TargetMode="External"/><Relationship Id="rId278" Type="http://schemas.openxmlformats.org/officeDocument/2006/relationships/hyperlink" Target="https://ninja.mygreatlearning.com/attendances/mentored_sessions/878144" TargetMode="External"/><Relationship Id="rId303" Type="http://schemas.openxmlformats.org/officeDocument/2006/relationships/hyperlink" Target="https://ninja.mygreatlearning.com/attendances/mentored_sessions/878144" TargetMode="External"/><Relationship Id="rId42" Type="http://schemas.openxmlformats.org/officeDocument/2006/relationships/hyperlink" Target="https://ninja.mygreatlearning.com/attendances/mentored_sessions/878144" TargetMode="External"/><Relationship Id="rId84" Type="http://schemas.openxmlformats.org/officeDocument/2006/relationships/hyperlink" Target="https://ninja.mygreatlearning.com/attendances/mentored_sessions/878144" TargetMode="External"/><Relationship Id="rId138" Type="http://schemas.openxmlformats.org/officeDocument/2006/relationships/hyperlink" Target="https://ninja.mygreatlearning.com/attendances/mentored_sessions/878144" TargetMode="External"/><Relationship Id="rId191" Type="http://schemas.openxmlformats.org/officeDocument/2006/relationships/hyperlink" Target="https://ninja.mygreatlearning.com/attendances/mentored_sessions/878144" TargetMode="External"/><Relationship Id="rId205" Type="http://schemas.openxmlformats.org/officeDocument/2006/relationships/hyperlink" Target="https://ninja.mygreatlearning.com/attendances/mentored_sessions/878144" TargetMode="External"/><Relationship Id="rId247" Type="http://schemas.openxmlformats.org/officeDocument/2006/relationships/hyperlink" Target="https://ninja.mygreatlearning.com/attendances/mentored_sessions/878144" TargetMode="External"/><Relationship Id="rId107" Type="http://schemas.openxmlformats.org/officeDocument/2006/relationships/hyperlink" Target="https://ninja.mygreatlearning.com/attendances/mentored_sessions/878144" TargetMode="External"/><Relationship Id="rId289" Type="http://schemas.openxmlformats.org/officeDocument/2006/relationships/hyperlink" Target="https://ninja.mygreatlearning.com/attendances/mentored_sessions/878144" TargetMode="External"/><Relationship Id="rId11" Type="http://schemas.openxmlformats.org/officeDocument/2006/relationships/hyperlink" Target="https://ninja.mygreatlearning.com/attendances/mentored_sessions/878144" TargetMode="External"/><Relationship Id="rId53" Type="http://schemas.openxmlformats.org/officeDocument/2006/relationships/hyperlink" Target="https://ninja.mygreatlearning.com/attendances/mentored_sessions/878144" TargetMode="External"/><Relationship Id="rId149" Type="http://schemas.openxmlformats.org/officeDocument/2006/relationships/hyperlink" Target="https://ninja.mygreatlearning.com/attendances/mentored_sessions/878144" TargetMode="External"/><Relationship Id="rId314" Type="http://schemas.openxmlformats.org/officeDocument/2006/relationships/hyperlink" Target="https://ninja.mygreatlearning.com/attendances/mentored_sessions/878144" TargetMode="External"/><Relationship Id="rId95" Type="http://schemas.openxmlformats.org/officeDocument/2006/relationships/hyperlink" Target="https://ninja.mygreatlearning.com/attendances/mentored_sessions/878144" TargetMode="External"/><Relationship Id="rId160" Type="http://schemas.openxmlformats.org/officeDocument/2006/relationships/hyperlink" Target="https://ninja.mygreatlearning.com/attendances/mentored_sessions/878144" TargetMode="External"/><Relationship Id="rId216" Type="http://schemas.openxmlformats.org/officeDocument/2006/relationships/hyperlink" Target="https://ninja.mygreatlearning.com/attendances/mentored_sessions/878144" TargetMode="External"/><Relationship Id="rId258" Type="http://schemas.openxmlformats.org/officeDocument/2006/relationships/hyperlink" Target="https://ninja.mygreatlearning.com/attendances/mentored_sessions/878144" TargetMode="External"/><Relationship Id="rId22" Type="http://schemas.openxmlformats.org/officeDocument/2006/relationships/hyperlink" Target="https://ninja.mygreatlearning.com/attendances/mentored_sessions/878144" TargetMode="External"/><Relationship Id="rId64" Type="http://schemas.openxmlformats.org/officeDocument/2006/relationships/hyperlink" Target="https://ninja.mygreatlearning.com/attendances/mentored_sessions/878144" TargetMode="External"/><Relationship Id="rId118" Type="http://schemas.openxmlformats.org/officeDocument/2006/relationships/hyperlink" Target="https://ninja.mygreatlearning.com/attendances/mentored_sessions/878144" TargetMode="External"/><Relationship Id="rId325" Type="http://schemas.openxmlformats.org/officeDocument/2006/relationships/hyperlink" Target="https://ninja.mygreatlearning.com/attendances/mentored_sessions/878144" TargetMode="External"/><Relationship Id="rId171" Type="http://schemas.openxmlformats.org/officeDocument/2006/relationships/hyperlink" Target="https://ninja.mygreatlearning.com/attendances/mentored_sessions/878144" TargetMode="External"/><Relationship Id="rId227" Type="http://schemas.openxmlformats.org/officeDocument/2006/relationships/hyperlink" Target="https://ninja.mygreatlearning.com/attendances/mentored_sessions/878144" TargetMode="External"/><Relationship Id="rId269" Type="http://schemas.openxmlformats.org/officeDocument/2006/relationships/hyperlink" Target="https://ninja.mygreatlearning.com/attendances/mentored_sessions/878144" TargetMode="External"/><Relationship Id="rId33" Type="http://schemas.openxmlformats.org/officeDocument/2006/relationships/hyperlink" Target="https://ninja.mygreatlearning.com/attendances/mentored_sessions/878144" TargetMode="External"/><Relationship Id="rId129" Type="http://schemas.openxmlformats.org/officeDocument/2006/relationships/hyperlink" Target="https://ninja.mygreatlearning.com/attendances/mentored_sessions/878144" TargetMode="External"/><Relationship Id="rId280" Type="http://schemas.openxmlformats.org/officeDocument/2006/relationships/hyperlink" Target="https://ninja.mygreatlearning.com/attendances/mentored_sessions/878144" TargetMode="External"/><Relationship Id="rId75" Type="http://schemas.openxmlformats.org/officeDocument/2006/relationships/hyperlink" Target="https://ninja.mygreatlearning.com/attendances/mentored_sessions/878144" TargetMode="External"/><Relationship Id="rId140" Type="http://schemas.openxmlformats.org/officeDocument/2006/relationships/hyperlink" Target="https://ninja.mygreatlearning.com/attendances/mentored_sessions/878144" TargetMode="External"/><Relationship Id="rId182" Type="http://schemas.openxmlformats.org/officeDocument/2006/relationships/hyperlink" Target="https://ninja.mygreatlearning.com/attendances/mentored_sessions/878144" TargetMode="External"/><Relationship Id="rId6" Type="http://schemas.openxmlformats.org/officeDocument/2006/relationships/hyperlink" Target="https://ninja.mygreatlearning.com/attendances/mentored_sessions/878144" TargetMode="External"/><Relationship Id="rId238" Type="http://schemas.openxmlformats.org/officeDocument/2006/relationships/hyperlink" Target="https://ninja.mygreatlearning.com/attendances/mentored_sessions/878144" TargetMode="External"/><Relationship Id="rId291" Type="http://schemas.openxmlformats.org/officeDocument/2006/relationships/hyperlink" Target="https://ninja.mygreatlearning.com/attendances/mentored_sessions/878144" TargetMode="External"/><Relationship Id="rId305" Type="http://schemas.openxmlformats.org/officeDocument/2006/relationships/hyperlink" Target="https://ninja.mygreatlearning.com/attendances/mentored_sessions/878144" TargetMode="External"/><Relationship Id="rId44" Type="http://schemas.openxmlformats.org/officeDocument/2006/relationships/hyperlink" Target="https://ninja.mygreatlearning.com/attendances/mentored_sessions/878144" TargetMode="External"/><Relationship Id="rId86" Type="http://schemas.openxmlformats.org/officeDocument/2006/relationships/hyperlink" Target="https://ninja.mygreatlearning.com/attendances/mentored_sessions/878144" TargetMode="External"/><Relationship Id="rId151" Type="http://schemas.openxmlformats.org/officeDocument/2006/relationships/hyperlink" Target="https://ninja.mygreatlearning.com/attendances/mentored_sessions/878144" TargetMode="External"/><Relationship Id="rId193" Type="http://schemas.openxmlformats.org/officeDocument/2006/relationships/hyperlink" Target="https://ninja.mygreatlearning.com/attendances/mentored_sessions/878144" TargetMode="External"/><Relationship Id="rId207" Type="http://schemas.openxmlformats.org/officeDocument/2006/relationships/hyperlink" Target="https://ninja.mygreatlearning.com/attendances/mentored_sessions/878144" TargetMode="External"/><Relationship Id="rId249" Type="http://schemas.openxmlformats.org/officeDocument/2006/relationships/hyperlink" Target="https://ninja.mygreatlearning.com/attendances/mentored_sessions/878144" TargetMode="External"/><Relationship Id="rId13" Type="http://schemas.openxmlformats.org/officeDocument/2006/relationships/hyperlink" Target="https://ninja.mygreatlearning.com/attendances/mentored_sessions/878144" TargetMode="External"/><Relationship Id="rId109" Type="http://schemas.openxmlformats.org/officeDocument/2006/relationships/hyperlink" Target="https://ninja.mygreatlearning.com/attendances/mentored_sessions/878144" TargetMode="External"/><Relationship Id="rId260" Type="http://schemas.openxmlformats.org/officeDocument/2006/relationships/hyperlink" Target="https://ninja.mygreatlearning.com/attendances/mentored_sessions/878144" TargetMode="External"/><Relationship Id="rId316" Type="http://schemas.openxmlformats.org/officeDocument/2006/relationships/hyperlink" Target="https://ninja.mygreatlearning.com/attendances/mentored_sessions/878144" TargetMode="External"/><Relationship Id="rId55" Type="http://schemas.openxmlformats.org/officeDocument/2006/relationships/hyperlink" Target="https://ninja.mygreatlearning.com/attendances/mentored_sessions/878144" TargetMode="External"/><Relationship Id="rId97" Type="http://schemas.openxmlformats.org/officeDocument/2006/relationships/hyperlink" Target="https://ninja.mygreatlearning.com/attendances/mentored_sessions/878144" TargetMode="External"/><Relationship Id="rId120" Type="http://schemas.openxmlformats.org/officeDocument/2006/relationships/hyperlink" Target="https://ninja.mygreatlearning.com/attendances/mentored_sessions/878144" TargetMode="External"/><Relationship Id="rId162" Type="http://schemas.openxmlformats.org/officeDocument/2006/relationships/hyperlink" Target="https://ninja.mygreatlearning.com/attendances/mentored_sessions/878144" TargetMode="External"/><Relationship Id="rId218" Type="http://schemas.openxmlformats.org/officeDocument/2006/relationships/hyperlink" Target="https://ninja.mygreatlearning.com/attendances/mentored_sessions/878144" TargetMode="External"/><Relationship Id="rId271" Type="http://schemas.openxmlformats.org/officeDocument/2006/relationships/hyperlink" Target="https://ninja.mygreatlearning.com/attendances/mentored_sessions/878144"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ninja.mygreatlearning.com/student_payments?program_group_id=11257&amp;lms_user_id=3648179" TargetMode="External"/><Relationship Id="rId13" Type="http://schemas.openxmlformats.org/officeDocument/2006/relationships/hyperlink" Target="https://ninja.mygreatlearning.com/student_payments?program_group_id=11257&amp;lms_user_id=3794781" TargetMode="External"/><Relationship Id="rId3" Type="http://schemas.openxmlformats.org/officeDocument/2006/relationships/hyperlink" Target="https://ninja.mygreatlearning.com/student_payments?program_group_id=11257&amp;lms_user_id=3316800" TargetMode="External"/><Relationship Id="rId7" Type="http://schemas.openxmlformats.org/officeDocument/2006/relationships/hyperlink" Target="https://ninja.mygreatlearning.com/student_payments?program_group_id=11257&amp;lms_user_id=3642259" TargetMode="External"/><Relationship Id="rId12" Type="http://schemas.openxmlformats.org/officeDocument/2006/relationships/hyperlink" Target="https://ninja.mygreatlearning.com/student_payments?program_group_id=11257&amp;lms_user_id=3673788" TargetMode="External"/><Relationship Id="rId2" Type="http://schemas.openxmlformats.org/officeDocument/2006/relationships/hyperlink" Target="https://ninja.mygreatlearning.com/student_payments?program_group_id=11257&amp;lms_user_id=3218143" TargetMode="External"/><Relationship Id="rId1" Type="http://schemas.openxmlformats.org/officeDocument/2006/relationships/hyperlink" Target="https://ninja.mygreatlearning.com/student_payments?program_group_id=11257&amp;lms_user_id=1922412" TargetMode="External"/><Relationship Id="rId6" Type="http://schemas.openxmlformats.org/officeDocument/2006/relationships/hyperlink" Target="https://ninja.mygreatlearning.com/student_payments?program_group_id=11257&amp;lms_user_id=3545302" TargetMode="External"/><Relationship Id="rId11" Type="http://schemas.openxmlformats.org/officeDocument/2006/relationships/hyperlink" Target="https://ninja.mygreatlearning.com/student_payments?program_group_id=11257&amp;lms_user_id=3665728" TargetMode="External"/><Relationship Id="rId5" Type="http://schemas.openxmlformats.org/officeDocument/2006/relationships/hyperlink" Target="https://ninja.mygreatlearning.com/student_payments?program_group_id=11257&amp;lms_user_id=3490883" TargetMode="External"/><Relationship Id="rId10" Type="http://schemas.openxmlformats.org/officeDocument/2006/relationships/hyperlink" Target="https://ninja.mygreatlearning.com/student_payments?program_group_id=11257&amp;lms_user_id=3658452" TargetMode="External"/><Relationship Id="rId4" Type="http://schemas.openxmlformats.org/officeDocument/2006/relationships/hyperlink" Target="https://ninja.mygreatlearning.com/student_payments?program_group_id=11257&amp;lms_user_id=3490401" TargetMode="External"/><Relationship Id="rId9" Type="http://schemas.openxmlformats.org/officeDocument/2006/relationships/hyperlink" Target="https://ninja.mygreatlearning.com/student_payments?program_group_id=11257&amp;lms_user_id=3656388" TargetMode="External"/><Relationship Id="rId14" Type="http://schemas.openxmlformats.org/officeDocument/2006/relationships/hyperlink" Target="https://ninja.mygreatlearning.com/student_payments?program_group_id=11257&amp;lms_user_id=38429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42"/>
  <sheetViews>
    <sheetView tabSelected="1" workbookViewId="0">
      <selection sqref="A1:B1"/>
    </sheetView>
  </sheetViews>
  <sheetFormatPr defaultColWidth="14.453125" defaultRowHeight="15.75" customHeight="1"/>
  <cols>
    <col min="1" max="1" width="47.08984375" customWidth="1"/>
    <col min="2" max="2" width="50.453125" customWidth="1"/>
  </cols>
  <sheetData>
    <row r="1" spans="1:21">
      <c r="A1" s="82" t="s">
        <v>0</v>
      </c>
      <c r="B1" s="83"/>
      <c r="C1" s="1"/>
    </row>
    <row r="2" spans="1:21">
      <c r="A2" s="2" t="s">
        <v>1</v>
      </c>
      <c r="B2" s="2" t="s">
        <v>2</v>
      </c>
      <c r="C2" s="3"/>
      <c r="D2" s="4"/>
      <c r="E2" s="4"/>
      <c r="F2" s="4"/>
      <c r="G2" s="4"/>
      <c r="H2" s="4"/>
      <c r="I2" s="4"/>
      <c r="J2" s="4"/>
      <c r="K2" s="4"/>
      <c r="L2" s="4"/>
      <c r="M2" s="4"/>
      <c r="N2" s="4"/>
      <c r="O2" s="4"/>
      <c r="P2" s="4"/>
      <c r="Q2" s="4"/>
      <c r="R2" s="4"/>
      <c r="S2" s="4"/>
      <c r="T2" s="4"/>
      <c r="U2" s="4"/>
    </row>
    <row r="3" spans="1:21">
      <c r="A3" s="5" t="s">
        <v>3</v>
      </c>
      <c r="B3" s="5" t="s">
        <v>4</v>
      </c>
      <c r="C3" s="1"/>
    </row>
    <row r="4" spans="1:21">
      <c r="A4" s="5" t="s">
        <v>5</v>
      </c>
      <c r="B4" s="5" t="s">
        <v>6</v>
      </c>
      <c r="C4" s="1"/>
    </row>
    <row r="5" spans="1:21">
      <c r="A5" s="5" t="s">
        <v>7</v>
      </c>
      <c r="B5" s="5" t="s">
        <v>8</v>
      </c>
      <c r="C5" s="1"/>
    </row>
    <row r="6" spans="1:21">
      <c r="A6" s="5" t="s">
        <v>9</v>
      </c>
      <c r="B6" s="5" t="s">
        <v>10</v>
      </c>
      <c r="C6" s="1"/>
    </row>
    <row r="7" spans="1:21">
      <c r="A7" s="5" t="s">
        <v>11</v>
      </c>
      <c r="B7" s="5" t="s">
        <v>12</v>
      </c>
      <c r="C7" s="1"/>
    </row>
    <row r="8" spans="1:21">
      <c r="A8" s="5" t="s">
        <v>13</v>
      </c>
      <c r="B8" s="5" t="s">
        <v>14</v>
      </c>
      <c r="C8" s="1"/>
    </row>
    <row r="9" spans="1:21">
      <c r="A9" s="5" t="s">
        <v>15</v>
      </c>
      <c r="B9" s="5" t="s">
        <v>16</v>
      </c>
      <c r="C9" s="1"/>
    </row>
    <row r="10" spans="1:21">
      <c r="A10" s="5" t="s">
        <v>17</v>
      </c>
      <c r="B10" s="5" t="s">
        <v>18</v>
      </c>
      <c r="C10" s="1"/>
    </row>
    <row r="11" spans="1:21">
      <c r="A11" s="5" t="s">
        <v>19</v>
      </c>
      <c r="B11" s="5" t="s">
        <v>20</v>
      </c>
      <c r="C11" s="1"/>
    </row>
    <row r="12" spans="1:21">
      <c r="A12" s="5" t="s">
        <v>21</v>
      </c>
      <c r="B12" s="5" t="s">
        <v>22</v>
      </c>
      <c r="C12" s="1"/>
    </row>
    <row r="13" spans="1:21">
      <c r="A13" s="5" t="s">
        <v>23</v>
      </c>
      <c r="B13" s="5" t="s">
        <v>24</v>
      </c>
      <c r="C13" s="1"/>
    </row>
    <row r="14" spans="1:21">
      <c r="A14" s="5" t="s">
        <v>25</v>
      </c>
      <c r="B14" s="5" t="s">
        <v>26</v>
      </c>
      <c r="C14" s="1"/>
    </row>
    <row r="15" spans="1:21">
      <c r="A15" s="5" t="s">
        <v>27</v>
      </c>
      <c r="B15" s="5" t="s">
        <v>28</v>
      </c>
      <c r="C15" s="1"/>
    </row>
    <row r="16" spans="1:21">
      <c r="A16" s="5" t="s">
        <v>29</v>
      </c>
      <c r="B16" s="5" t="s">
        <v>30</v>
      </c>
      <c r="C16" s="1"/>
    </row>
    <row r="17" spans="1:3">
      <c r="A17" s="5" t="s">
        <v>31</v>
      </c>
      <c r="B17" s="5" t="s">
        <v>32</v>
      </c>
      <c r="C17" s="1"/>
    </row>
    <row r="18" spans="1:3">
      <c r="A18" s="5" t="s">
        <v>33</v>
      </c>
      <c r="B18" s="5" t="s">
        <v>34</v>
      </c>
      <c r="C18" s="1"/>
    </row>
    <row r="19" spans="1:3">
      <c r="A19" s="5" t="s">
        <v>35</v>
      </c>
      <c r="B19" s="5" t="s">
        <v>36</v>
      </c>
      <c r="C19" s="1"/>
    </row>
    <row r="20" spans="1:3">
      <c r="A20" s="5" t="s">
        <v>37</v>
      </c>
      <c r="B20" s="5" t="s">
        <v>38</v>
      </c>
      <c r="C20" s="1"/>
    </row>
    <row r="21" spans="1:3">
      <c r="A21" s="5" t="s">
        <v>39</v>
      </c>
      <c r="B21" s="5" t="s">
        <v>40</v>
      </c>
      <c r="C21" s="1"/>
    </row>
    <row r="22" spans="1:3">
      <c r="A22" s="5" t="s">
        <v>41</v>
      </c>
      <c r="B22" s="5" t="s">
        <v>42</v>
      </c>
      <c r="C22" s="1"/>
    </row>
    <row r="23" spans="1:3">
      <c r="A23" s="5" t="s">
        <v>43</v>
      </c>
      <c r="B23" s="5" t="s">
        <v>44</v>
      </c>
      <c r="C23" s="1"/>
    </row>
    <row r="24" spans="1:3">
      <c r="A24" s="5" t="s">
        <v>45</v>
      </c>
      <c r="B24" s="5" t="s">
        <v>46</v>
      </c>
      <c r="C24" s="1"/>
    </row>
    <row r="25" spans="1:3">
      <c r="A25" s="5" t="s">
        <v>47</v>
      </c>
      <c r="B25" s="5" t="s">
        <v>48</v>
      </c>
      <c r="C25" s="1"/>
    </row>
    <row r="26" spans="1:3">
      <c r="A26" s="5" t="s">
        <v>49</v>
      </c>
      <c r="B26" s="5" t="s">
        <v>50</v>
      </c>
      <c r="C26" s="1"/>
    </row>
    <row r="27" spans="1:3">
      <c r="A27" s="5" t="s">
        <v>51</v>
      </c>
      <c r="B27" s="5" t="s">
        <v>52</v>
      </c>
      <c r="C27" s="1"/>
    </row>
    <row r="28" spans="1:3">
      <c r="A28" s="5" t="s">
        <v>53</v>
      </c>
      <c r="B28" s="5" t="s">
        <v>54</v>
      </c>
      <c r="C28" s="1"/>
    </row>
    <row r="29" spans="1:3">
      <c r="A29" s="5" t="s">
        <v>55</v>
      </c>
      <c r="B29" s="5" t="s">
        <v>56</v>
      </c>
      <c r="C29" s="1"/>
    </row>
    <row r="30" spans="1:3">
      <c r="A30" s="5" t="s">
        <v>57</v>
      </c>
      <c r="B30" s="5" t="s">
        <v>58</v>
      </c>
      <c r="C30" s="1"/>
    </row>
    <row r="31" spans="1:3">
      <c r="A31" s="5" t="s">
        <v>59</v>
      </c>
      <c r="B31" s="5" t="s">
        <v>60</v>
      </c>
      <c r="C31" s="1"/>
    </row>
    <row r="32" spans="1:3">
      <c r="A32" s="5" t="s">
        <v>61</v>
      </c>
      <c r="B32" s="5" t="s">
        <v>62</v>
      </c>
      <c r="C32" s="1"/>
    </row>
    <row r="33" spans="1:3">
      <c r="A33" s="5" t="s">
        <v>63</v>
      </c>
      <c r="B33" s="5" t="s">
        <v>64</v>
      </c>
      <c r="C33" s="1"/>
    </row>
    <row r="34" spans="1:3">
      <c r="A34" s="5" t="s">
        <v>65</v>
      </c>
      <c r="B34" s="5" t="s">
        <v>66</v>
      </c>
      <c r="C34" s="1"/>
    </row>
    <row r="35" spans="1:3">
      <c r="A35" s="5" t="s">
        <v>67</v>
      </c>
      <c r="B35" s="5" t="s">
        <v>68</v>
      </c>
      <c r="C35" s="1"/>
    </row>
    <row r="36" spans="1:3">
      <c r="A36" s="5" t="s">
        <v>69</v>
      </c>
      <c r="B36" s="5" t="s">
        <v>70</v>
      </c>
      <c r="C36" s="1"/>
    </row>
    <row r="37" spans="1:3">
      <c r="A37" s="5" t="s">
        <v>71</v>
      </c>
      <c r="B37" s="5" t="s">
        <v>72</v>
      </c>
      <c r="C37" s="1"/>
    </row>
    <row r="38" spans="1:3">
      <c r="A38" s="5" t="s">
        <v>73</v>
      </c>
      <c r="B38" s="5" t="s">
        <v>74</v>
      </c>
      <c r="C38" s="1"/>
    </row>
    <row r="39" spans="1:3">
      <c r="A39" s="5" t="s">
        <v>75</v>
      </c>
      <c r="B39" s="5" t="s">
        <v>76</v>
      </c>
      <c r="C39" s="1"/>
    </row>
    <row r="40" spans="1:3">
      <c r="A40" s="5" t="s">
        <v>77</v>
      </c>
      <c r="B40" s="5" t="s">
        <v>78</v>
      </c>
      <c r="C40" s="1"/>
    </row>
    <row r="41" spans="1:3">
      <c r="A41" s="5" t="s">
        <v>79</v>
      </c>
      <c r="B41" s="5" t="s">
        <v>80</v>
      </c>
      <c r="C41" s="1"/>
    </row>
    <row r="42" spans="1:3">
      <c r="A42" s="5" t="s">
        <v>81</v>
      </c>
      <c r="B42" s="5" t="s">
        <v>82</v>
      </c>
      <c r="C42" s="1"/>
    </row>
    <row r="43" spans="1:3">
      <c r="A43" s="5" t="s">
        <v>83</v>
      </c>
      <c r="B43" s="5" t="s">
        <v>84</v>
      </c>
      <c r="C43" s="1"/>
    </row>
    <row r="44" spans="1:3">
      <c r="A44" s="5" t="s">
        <v>85</v>
      </c>
      <c r="B44" s="5" t="s">
        <v>86</v>
      </c>
      <c r="C44" s="1"/>
    </row>
    <row r="45" spans="1:3">
      <c r="A45" s="5" t="s">
        <v>87</v>
      </c>
      <c r="B45" s="5" t="s">
        <v>88</v>
      </c>
      <c r="C45" s="1"/>
    </row>
    <row r="46" spans="1:3">
      <c r="A46" s="5" t="s">
        <v>89</v>
      </c>
      <c r="B46" s="5" t="s">
        <v>90</v>
      </c>
      <c r="C46" s="1"/>
    </row>
    <row r="47" spans="1:3">
      <c r="A47" s="5" t="s">
        <v>91</v>
      </c>
      <c r="B47" s="5" t="s">
        <v>92</v>
      </c>
      <c r="C47" s="1"/>
    </row>
    <row r="48" spans="1:3">
      <c r="A48" s="5" t="s">
        <v>93</v>
      </c>
      <c r="B48" s="5" t="s">
        <v>94</v>
      </c>
      <c r="C48" s="1"/>
    </row>
    <row r="49" spans="1:3">
      <c r="A49" s="5" t="s">
        <v>95</v>
      </c>
      <c r="B49" s="5" t="s">
        <v>96</v>
      </c>
      <c r="C49" s="1"/>
    </row>
    <row r="50" spans="1:3">
      <c r="A50" s="5" t="s">
        <v>97</v>
      </c>
      <c r="B50" s="5" t="s">
        <v>98</v>
      </c>
      <c r="C50" s="1"/>
    </row>
    <row r="51" spans="1:3">
      <c r="A51" s="5" t="s">
        <v>99</v>
      </c>
      <c r="B51" s="5" t="s">
        <v>100</v>
      </c>
      <c r="C51" s="1"/>
    </row>
    <row r="52" spans="1:3">
      <c r="A52" s="5" t="s">
        <v>101</v>
      </c>
      <c r="B52" s="5" t="s">
        <v>102</v>
      </c>
      <c r="C52" s="1"/>
    </row>
    <row r="53" spans="1:3">
      <c r="A53" s="5" t="s">
        <v>103</v>
      </c>
      <c r="B53" s="5" t="s">
        <v>104</v>
      </c>
      <c r="C53" s="1"/>
    </row>
    <row r="54" spans="1:3">
      <c r="A54" s="5" t="s">
        <v>105</v>
      </c>
      <c r="B54" s="5" t="s">
        <v>106</v>
      </c>
      <c r="C54" s="1"/>
    </row>
    <row r="55" spans="1:3">
      <c r="A55" s="5" t="s">
        <v>107</v>
      </c>
      <c r="B55" s="5" t="s">
        <v>108</v>
      </c>
      <c r="C55" s="1"/>
    </row>
    <row r="56" spans="1:3">
      <c r="A56" s="5" t="s">
        <v>109</v>
      </c>
      <c r="B56" s="5" t="s">
        <v>110</v>
      </c>
      <c r="C56" s="1"/>
    </row>
    <row r="57" spans="1:3">
      <c r="A57" s="5" t="s">
        <v>111</v>
      </c>
      <c r="B57" s="5" t="s">
        <v>112</v>
      </c>
      <c r="C57" s="1"/>
    </row>
    <row r="58" spans="1:3">
      <c r="A58" s="5" t="s">
        <v>113</v>
      </c>
      <c r="B58" s="5" t="s">
        <v>110</v>
      </c>
      <c r="C58" s="1"/>
    </row>
    <row r="59" spans="1:3">
      <c r="A59" s="5" t="s">
        <v>114</v>
      </c>
      <c r="B59" s="5" t="s">
        <v>115</v>
      </c>
      <c r="C59" s="1"/>
    </row>
    <row r="60" spans="1:3">
      <c r="A60" s="5" t="s">
        <v>116</v>
      </c>
      <c r="B60" s="5" t="s">
        <v>117</v>
      </c>
      <c r="C60" s="1"/>
    </row>
    <row r="61" spans="1:3">
      <c r="A61" s="5" t="s">
        <v>118</v>
      </c>
      <c r="B61" s="5" t="s">
        <v>119</v>
      </c>
      <c r="C61" s="1"/>
    </row>
    <row r="62" spans="1:3">
      <c r="A62" s="5" t="s">
        <v>120</v>
      </c>
      <c r="B62" s="5" t="s">
        <v>121</v>
      </c>
      <c r="C62" s="1"/>
    </row>
    <row r="63" spans="1:3">
      <c r="A63" s="5" t="s">
        <v>122</v>
      </c>
      <c r="B63" s="5" t="s">
        <v>123</v>
      </c>
      <c r="C63" s="1"/>
    </row>
    <row r="64" spans="1:3">
      <c r="A64" s="5" t="s">
        <v>124</v>
      </c>
      <c r="B64" s="5" t="s">
        <v>125</v>
      </c>
      <c r="C64" s="1"/>
    </row>
    <row r="65" spans="1:3">
      <c r="A65" s="5" t="s">
        <v>126</v>
      </c>
      <c r="B65" s="5" t="s">
        <v>127</v>
      </c>
      <c r="C65" s="1"/>
    </row>
    <row r="66" spans="1:3">
      <c r="A66" s="5" t="s">
        <v>128</v>
      </c>
      <c r="B66" s="5" t="s">
        <v>129</v>
      </c>
      <c r="C66" s="1"/>
    </row>
    <row r="67" spans="1:3">
      <c r="A67" s="5" t="s">
        <v>130</v>
      </c>
      <c r="B67" s="5" t="s">
        <v>131</v>
      </c>
      <c r="C67" s="1"/>
    </row>
    <row r="68" spans="1:3">
      <c r="A68" s="5" t="s">
        <v>132</v>
      </c>
      <c r="B68" s="5" t="s">
        <v>133</v>
      </c>
      <c r="C68" s="1"/>
    </row>
    <row r="69" spans="1:3">
      <c r="A69" s="5" t="s">
        <v>134</v>
      </c>
      <c r="B69" s="5" t="s">
        <v>135</v>
      </c>
      <c r="C69" s="1"/>
    </row>
    <row r="70" spans="1:3">
      <c r="A70" s="5" t="s">
        <v>136</v>
      </c>
      <c r="B70" s="5" t="s">
        <v>137</v>
      </c>
      <c r="C70" s="1"/>
    </row>
    <row r="71" spans="1:3">
      <c r="A71" s="5" t="s">
        <v>138</v>
      </c>
      <c r="B71" s="5" t="s">
        <v>139</v>
      </c>
      <c r="C71" s="1"/>
    </row>
    <row r="72" spans="1:3">
      <c r="A72" s="5" t="s">
        <v>140</v>
      </c>
      <c r="B72" s="5" t="s">
        <v>141</v>
      </c>
      <c r="C72" s="1"/>
    </row>
    <row r="73" spans="1:3">
      <c r="A73" s="5" t="s">
        <v>142</v>
      </c>
      <c r="B73" s="5" t="s">
        <v>143</v>
      </c>
      <c r="C73" s="1"/>
    </row>
    <row r="74" spans="1:3">
      <c r="A74" s="5" t="s">
        <v>144</v>
      </c>
      <c r="B74" s="5" t="s">
        <v>145</v>
      </c>
      <c r="C74" s="1"/>
    </row>
    <row r="75" spans="1:3">
      <c r="A75" s="5" t="s">
        <v>146</v>
      </c>
      <c r="B75" s="5" t="s">
        <v>141</v>
      </c>
      <c r="C75" s="1"/>
    </row>
    <row r="76" spans="1:3">
      <c r="A76" s="5" t="s">
        <v>147</v>
      </c>
      <c r="B76" s="5" t="s">
        <v>148</v>
      </c>
      <c r="C76" s="1"/>
    </row>
    <row r="77" spans="1:3">
      <c r="A77" s="5" t="s">
        <v>149</v>
      </c>
      <c r="B77" s="5" t="s">
        <v>150</v>
      </c>
      <c r="C77" s="1"/>
    </row>
    <row r="78" spans="1:3">
      <c r="A78" s="5" t="s">
        <v>151</v>
      </c>
      <c r="B78" s="5" t="s">
        <v>152</v>
      </c>
      <c r="C78" s="1"/>
    </row>
    <row r="79" spans="1:3">
      <c r="A79" s="5" t="s">
        <v>153</v>
      </c>
      <c r="B79" s="5" t="s">
        <v>150</v>
      </c>
      <c r="C79" s="1"/>
    </row>
    <row r="80" spans="1:3">
      <c r="A80" s="5" t="s">
        <v>154</v>
      </c>
      <c r="B80" s="5" t="s">
        <v>155</v>
      </c>
      <c r="C80" s="1"/>
    </row>
    <row r="81" spans="1:3">
      <c r="A81" s="5" t="s">
        <v>156</v>
      </c>
      <c r="B81" s="5" t="s">
        <v>157</v>
      </c>
      <c r="C81" s="1"/>
    </row>
    <row r="82" spans="1:3">
      <c r="A82" s="5" t="s">
        <v>158</v>
      </c>
      <c r="B82" s="5" t="s">
        <v>159</v>
      </c>
      <c r="C82" s="1"/>
    </row>
    <row r="83" spans="1:3">
      <c r="A83" s="5" t="s">
        <v>160</v>
      </c>
      <c r="B83" s="5" t="s">
        <v>161</v>
      </c>
      <c r="C83" s="1"/>
    </row>
    <row r="84" spans="1:3">
      <c r="A84" s="5" t="s">
        <v>162</v>
      </c>
      <c r="B84" s="5" t="s">
        <v>163</v>
      </c>
      <c r="C84" s="1"/>
    </row>
    <row r="85" spans="1:3">
      <c r="A85" s="5" t="s">
        <v>164</v>
      </c>
      <c r="B85" s="5" t="s">
        <v>165</v>
      </c>
      <c r="C85" s="1"/>
    </row>
    <row r="86" spans="1:3">
      <c r="A86" s="5" t="s">
        <v>166</v>
      </c>
      <c r="B86" s="5" t="s">
        <v>167</v>
      </c>
      <c r="C86" s="1"/>
    </row>
    <row r="87" spans="1:3">
      <c r="A87" s="5" t="s">
        <v>168</v>
      </c>
      <c r="B87" s="5" t="s">
        <v>169</v>
      </c>
      <c r="C87" s="1"/>
    </row>
    <row r="88" spans="1:3">
      <c r="A88" s="5" t="s">
        <v>170</v>
      </c>
      <c r="B88" s="5" t="s">
        <v>171</v>
      </c>
      <c r="C88" s="1"/>
    </row>
    <row r="89" spans="1:3">
      <c r="A89" s="5" t="s">
        <v>172</v>
      </c>
      <c r="B89" s="5" t="s">
        <v>173</v>
      </c>
      <c r="C89" s="1"/>
    </row>
    <row r="90" spans="1:3">
      <c r="A90" s="5" t="s">
        <v>174</v>
      </c>
      <c r="B90" s="5" t="s">
        <v>175</v>
      </c>
      <c r="C90" s="1"/>
    </row>
    <row r="91" spans="1:3">
      <c r="A91" s="5" t="s">
        <v>176</v>
      </c>
      <c r="B91" s="5" t="s">
        <v>169</v>
      </c>
      <c r="C91" s="1"/>
    </row>
    <row r="92" spans="1:3">
      <c r="A92" s="5" t="s">
        <v>177</v>
      </c>
      <c r="B92" s="5" t="s">
        <v>178</v>
      </c>
      <c r="C92" s="1"/>
    </row>
    <row r="93" spans="1:3">
      <c r="A93" s="5" t="s">
        <v>179</v>
      </c>
      <c r="B93" s="5" t="s">
        <v>180</v>
      </c>
      <c r="C93" s="1"/>
    </row>
    <row r="94" spans="1:3">
      <c r="A94" s="5" t="s">
        <v>181</v>
      </c>
      <c r="B94" s="5" t="s">
        <v>182</v>
      </c>
      <c r="C94" s="1"/>
    </row>
    <row r="95" spans="1:3">
      <c r="A95" s="5" t="s">
        <v>183</v>
      </c>
      <c r="B95" s="5" t="s">
        <v>184</v>
      </c>
      <c r="C95" s="1"/>
    </row>
    <row r="96" spans="1:3">
      <c r="A96" s="5" t="s">
        <v>185</v>
      </c>
      <c r="B96" s="5" t="s">
        <v>186</v>
      </c>
      <c r="C96" s="1"/>
    </row>
    <row r="97" spans="1:3">
      <c r="A97" s="5" t="s">
        <v>187</v>
      </c>
      <c r="B97" s="5" t="s">
        <v>188</v>
      </c>
      <c r="C97" s="1"/>
    </row>
    <row r="98" spans="1:3">
      <c r="A98" s="5" t="s">
        <v>189</v>
      </c>
      <c r="B98" s="5" t="s">
        <v>190</v>
      </c>
      <c r="C98" s="1"/>
    </row>
    <row r="99" spans="1:3">
      <c r="A99" s="5" t="s">
        <v>191</v>
      </c>
      <c r="B99" s="5" t="s">
        <v>192</v>
      </c>
      <c r="C99" s="1"/>
    </row>
    <row r="100" spans="1:3">
      <c r="A100" s="5" t="s">
        <v>193</v>
      </c>
      <c r="B100" s="5" t="s">
        <v>86</v>
      </c>
      <c r="C100" s="1"/>
    </row>
    <row r="101" spans="1:3">
      <c r="A101" s="5" t="s">
        <v>194</v>
      </c>
      <c r="B101" s="5" t="s">
        <v>195</v>
      </c>
      <c r="C101" s="1"/>
    </row>
    <row r="102" spans="1:3">
      <c r="A102" s="5" t="s">
        <v>196</v>
      </c>
      <c r="B102" s="5" t="s">
        <v>197</v>
      </c>
      <c r="C102" s="1"/>
    </row>
    <row r="103" spans="1:3">
      <c r="A103" s="5" t="s">
        <v>198</v>
      </c>
      <c r="B103" s="5" t="s">
        <v>199</v>
      </c>
      <c r="C103" s="1"/>
    </row>
    <row r="104" spans="1:3">
      <c r="A104" s="5" t="s">
        <v>200</v>
      </c>
      <c r="B104" s="5" t="s">
        <v>201</v>
      </c>
      <c r="C104" s="1"/>
    </row>
    <row r="105" spans="1:3">
      <c r="A105" s="5" t="s">
        <v>202</v>
      </c>
      <c r="B105" s="5" t="s">
        <v>203</v>
      </c>
      <c r="C105" s="1"/>
    </row>
    <row r="106" spans="1:3">
      <c r="A106" s="5" t="s">
        <v>204</v>
      </c>
      <c r="B106" s="5" t="s">
        <v>205</v>
      </c>
      <c r="C106" s="1"/>
    </row>
    <row r="107" spans="1:3">
      <c r="A107" s="5" t="s">
        <v>206</v>
      </c>
      <c r="B107" s="5" t="s">
        <v>207</v>
      </c>
      <c r="C107" s="1"/>
    </row>
    <row r="108" spans="1:3">
      <c r="A108" s="5" t="s">
        <v>208</v>
      </c>
      <c r="B108" s="5" t="s">
        <v>209</v>
      </c>
      <c r="C108" s="1"/>
    </row>
    <row r="109" spans="1:3">
      <c r="A109" s="5" t="s">
        <v>210</v>
      </c>
      <c r="B109" s="5" t="s">
        <v>211</v>
      </c>
      <c r="C109" s="1"/>
    </row>
    <row r="110" spans="1:3">
      <c r="A110" s="5" t="s">
        <v>212</v>
      </c>
      <c r="B110" s="5" t="s">
        <v>213</v>
      </c>
      <c r="C110" s="1"/>
    </row>
    <row r="111" spans="1:3">
      <c r="A111" s="5" t="s">
        <v>214</v>
      </c>
      <c r="B111" s="5" t="s">
        <v>215</v>
      </c>
      <c r="C111" s="1"/>
    </row>
    <row r="112" spans="1:3">
      <c r="A112" s="5" t="s">
        <v>216</v>
      </c>
      <c r="B112" s="5" t="s">
        <v>217</v>
      </c>
      <c r="C112" s="1"/>
    </row>
    <row r="113" spans="1:3">
      <c r="A113" s="5" t="s">
        <v>218</v>
      </c>
      <c r="B113" s="5" t="s">
        <v>219</v>
      </c>
      <c r="C113" s="1"/>
    </row>
    <row r="114" spans="1:3">
      <c r="A114" s="5" t="s">
        <v>220</v>
      </c>
      <c r="B114" s="5" t="s">
        <v>221</v>
      </c>
      <c r="C114" s="1"/>
    </row>
    <row r="115" spans="1:3">
      <c r="A115" s="5" t="s">
        <v>222</v>
      </c>
      <c r="B115" s="5" t="s">
        <v>223</v>
      </c>
      <c r="C115" s="1"/>
    </row>
    <row r="116" spans="1:3">
      <c r="A116" s="5" t="s">
        <v>224</v>
      </c>
      <c r="B116" s="5" t="s">
        <v>225</v>
      </c>
      <c r="C116" s="1"/>
    </row>
    <row r="117" spans="1:3">
      <c r="A117" s="5" t="s">
        <v>226</v>
      </c>
      <c r="B117" s="5" t="s">
        <v>86</v>
      </c>
      <c r="C117" s="1"/>
    </row>
    <row r="118" spans="1:3">
      <c r="A118" s="5" t="s">
        <v>227</v>
      </c>
      <c r="B118" s="5" t="s">
        <v>228</v>
      </c>
      <c r="C118" s="1"/>
    </row>
    <row r="119" spans="1:3">
      <c r="A119" s="5" t="s">
        <v>229</v>
      </c>
      <c r="B119" s="5" t="s">
        <v>230</v>
      </c>
      <c r="C119" s="1"/>
    </row>
    <row r="120" spans="1:3">
      <c r="A120" s="5" t="s">
        <v>231</v>
      </c>
      <c r="B120" s="5" t="s">
        <v>232</v>
      </c>
      <c r="C120" s="1"/>
    </row>
    <row r="121" spans="1:3">
      <c r="A121" s="5" t="s">
        <v>233</v>
      </c>
      <c r="B121" s="5" t="s">
        <v>234</v>
      </c>
      <c r="C121" s="1"/>
    </row>
    <row r="122" spans="1:3">
      <c r="A122" s="5" t="s">
        <v>235</v>
      </c>
      <c r="B122" s="5" t="s">
        <v>236</v>
      </c>
      <c r="C122" s="1"/>
    </row>
    <row r="123" spans="1:3">
      <c r="A123" s="5" t="s">
        <v>237</v>
      </c>
      <c r="B123" s="5" t="s">
        <v>238</v>
      </c>
      <c r="C123" s="1"/>
    </row>
    <row r="124" spans="1:3">
      <c r="A124" s="5" t="s">
        <v>239</v>
      </c>
      <c r="B124" s="5" t="s">
        <v>240</v>
      </c>
      <c r="C124" s="1"/>
    </row>
    <row r="125" spans="1:3">
      <c r="A125" s="5" t="s">
        <v>241</v>
      </c>
      <c r="B125" s="5" t="s">
        <v>242</v>
      </c>
      <c r="C125" s="1"/>
    </row>
    <row r="126" spans="1:3">
      <c r="A126" s="5" t="s">
        <v>243</v>
      </c>
      <c r="B126" s="5" t="s">
        <v>244</v>
      </c>
      <c r="C126" s="1"/>
    </row>
    <row r="127" spans="1:3">
      <c r="A127" s="5" t="s">
        <v>245</v>
      </c>
      <c r="B127" s="5" t="s">
        <v>246</v>
      </c>
      <c r="C127" s="1"/>
    </row>
    <row r="128" spans="1:3">
      <c r="A128" s="5" t="s">
        <v>247</v>
      </c>
      <c r="B128" s="5" t="s">
        <v>248</v>
      </c>
      <c r="C128" s="1"/>
    </row>
    <row r="129" spans="1:3">
      <c r="A129" s="5" t="s">
        <v>249</v>
      </c>
      <c r="B129" s="5" t="s">
        <v>250</v>
      </c>
      <c r="C129" s="1"/>
    </row>
    <row r="130" spans="1:3">
      <c r="A130" s="5" t="s">
        <v>251</v>
      </c>
      <c r="B130" s="5" t="s">
        <v>252</v>
      </c>
      <c r="C130" s="1"/>
    </row>
    <row r="131" spans="1:3">
      <c r="A131" s="5" t="s">
        <v>253</v>
      </c>
      <c r="B131" s="5" t="s">
        <v>254</v>
      </c>
      <c r="C131" s="1"/>
    </row>
    <row r="132" spans="1:3">
      <c r="A132" s="5" t="s">
        <v>255</v>
      </c>
      <c r="B132" s="5" t="s">
        <v>256</v>
      </c>
      <c r="C132" s="1"/>
    </row>
    <row r="133" spans="1:3">
      <c r="A133" s="5" t="s">
        <v>257</v>
      </c>
      <c r="B133" s="5" t="s">
        <v>258</v>
      </c>
      <c r="C133" s="1"/>
    </row>
    <row r="134" spans="1:3">
      <c r="A134" s="5" t="s">
        <v>259</v>
      </c>
      <c r="B134" s="5" t="s">
        <v>260</v>
      </c>
      <c r="C134" s="1"/>
    </row>
    <row r="135" spans="1:3">
      <c r="A135" s="5" t="s">
        <v>261</v>
      </c>
      <c r="B135" s="5" t="s">
        <v>262</v>
      </c>
      <c r="C135" s="1"/>
    </row>
    <row r="136" spans="1:3">
      <c r="A136" s="5" t="s">
        <v>263</v>
      </c>
      <c r="B136" s="5" t="s">
        <v>264</v>
      </c>
      <c r="C136" s="1"/>
    </row>
    <row r="137" spans="1:3">
      <c r="A137" s="5" t="s">
        <v>265</v>
      </c>
      <c r="B137" s="5" t="s">
        <v>266</v>
      </c>
      <c r="C137" s="1"/>
    </row>
    <row r="138" spans="1:3">
      <c r="A138" s="5" t="s">
        <v>267</v>
      </c>
      <c r="B138" s="5" t="s">
        <v>268</v>
      </c>
      <c r="C138" s="1"/>
    </row>
    <row r="139" spans="1:3">
      <c r="A139" s="5" t="s">
        <v>269</v>
      </c>
      <c r="B139" s="5" t="s">
        <v>270</v>
      </c>
      <c r="C139" s="1"/>
    </row>
    <row r="140" spans="1:3">
      <c r="A140" s="5" t="s">
        <v>271</v>
      </c>
      <c r="B140" s="5" t="s">
        <v>150</v>
      </c>
      <c r="C140" s="1"/>
    </row>
    <row r="141" spans="1:3">
      <c r="A141" s="5" t="s">
        <v>272</v>
      </c>
      <c r="B141" s="5" t="s">
        <v>273</v>
      </c>
      <c r="C141" s="1"/>
    </row>
    <row r="142" spans="1:3">
      <c r="A142" s="5" t="s">
        <v>274</v>
      </c>
      <c r="B142" s="5" t="s">
        <v>275</v>
      </c>
      <c r="C142" s="1"/>
    </row>
    <row r="143" spans="1:3">
      <c r="A143" s="5" t="s">
        <v>276</v>
      </c>
      <c r="B143" s="5" t="s">
        <v>277</v>
      </c>
      <c r="C143" s="1"/>
    </row>
    <row r="144" spans="1:3">
      <c r="A144" s="5" t="s">
        <v>278</v>
      </c>
      <c r="B144" s="5" t="s">
        <v>279</v>
      </c>
      <c r="C144" s="1"/>
    </row>
    <row r="145" spans="1:3">
      <c r="A145" s="5" t="s">
        <v>280</v>
      </c>
      <c r="B145" s="5" t="s">
        <v>281</v>
      </c>
      <c r="C145" s="1"/>
    </row>
    <row r="146" spans="1:3">
      <c r="A146" s="5" t="s">
        <v>282</v>
      </c>
      <c r="B146" s="5" t="s">
        <v>283</v>
      </c>
      <c r="C146" s="1"/>
    </row>
    <row r="147" spans="1:3">
      <c r="A147" s="5" t="s">
        <v>284</v>
      </c>
      <c r="B147" s="5" t="s">
        <v>285</v>
      </c>
      <c r="C147" s="1"/>
    </row>
    <row r="148" spans="1:3">
      <c r="A148" s="5" t="s">
        <v>286</v>
      </c>
      <c r="B148" s="5" t="s">
        <v>287</v>
      </c>
      <c r="C148" s="1"/>
    </row>
    <row r="149" spans="1:3">
      <c r="A149" s="5" t="s">
        <v>288</v>
      </c>
      <c r="B149" s="5" t="s">
        <v>289</v>
      </c>
      <c r="C149" s="1"/>
    </row>
    <row r="150" spans="1:3">
      <c r="A150" s="5" t="s">
        <v>290</v>
      </c>
      <c r="B150" s="5" t="s">
        <v>291</v>
      </c>
      <c r="C150" s="1"/>
    </row>
    <row r="151" spans="1:3">
      <c r="A151" s="5" t="s">
        <v>292</v>
      </c>
      <c r="B151" s="5" t="s">
        <v>293</v>
      </c>
      <c r="C151" s="1"/>
    </row>
    <row r="152" spans="1:3">
      <c r="A152" s="5" t="s">
        <v>294</v>
      </c>
      <c r="B152" s="5" t="s">
        <v>295</v>
      </c>
      <c r="C152" s="1"/>
    </row>
    <row r="153" spans="1:3">
      <c r="A153" s="5" t="s">
        <v>296</v>
      </c>
      <c r="B153" s="5" t="s">
        <v>297</v>
      </c>
      <c r="C153" s="1"/>
    </row>
    <row r="154" spans="1:3">
      <c r="A154" s="5" t="s">
        <v>298</v>
      </c>
      <c r="B154" s="5" t="s">
        <v>299</v>
      </c>
      <c r="C154" s="1"/>
    </row>
    <row r="155" spans="1:3">
      <c r="A155" s="5" t="s">
        <v>300</v>
      </c>
      <c r="B155" s="5" t="s">
        <v>301</v>
      </c>
      <c r="C155" s="1"/>
    </row>
    <row r="156" spans="1:3">
      <c r="A156" s="5" t="s">
        <v>302</v>
      </c>
      <c r="B156" s="5" t="s">
        <v>303</v>
      </c>
      <c r="C156" s="1"/>
    </row>
    <row r="157" spans="1:3">
      <c r="A157" s="5" t="s">
        <v>304</v>
      </c>
      <c r="B157" s="5" t="s">
        <v>305</v>
      </c>
      <c r="C157" s="1"/>
    </row>
    <row r="158" spans="1:3">
      <c r="A158" s="5" t="s">
        <v>306</v>
      </c>
      <c r="B158" s="5" t="s">
        <v>307</v>
      </c>
      <c r="C158" s="1"/>
    </row>
    <row r="159" spans="1:3">
      <c r="A159" s="5" t="s">
        <v>308</v>
      </c>
      <c r="B159" s="5" t="s">
        <v>309</v>
      </c>
      <c r="C159" s="1"/>
    </row>
    <row r="160" spans="1:3">
      <c r="A160" s="5" t="s">
        <v>310</v>
      </c>
      <c r="B160" s="5" t="s">
        <v>311</v>
      </c>
      <c r="C160" s="1"/>
    </row>
    <row r="161" spans="1:3">
      <c r="A161" s="5" t="s">
        <v>312</v>
      </c>
      <c r="B161" s="5" t="s">
        <v>313</v>
      </c>
      <c r="C161" s="1"/>
    </row>
    <row r="162" spans="1:3">
      <c r="A162" s="5" t="s">
        <v>314</v>
      </c>
      <c r="B162" s="5" t="s">
        <v>315</v>
      </c>
      <c r="C162" s="1"/>
    </row>
    <row r="163" spans="1:3">
      <c r="A163" s="5" t="s">
        <v>316</v>
      </c>
      <c r="B163" s="5" t="s">
        <v>317</v>
      </c>
      <c r="C163" s="1"/>
    </row>
    <row r="164" spans="1:3">
      <c r="A164" s="5" t="s">
        <v>318</v>
      </c>
      <c r="B164" s="5" t="s">
        <v>319</v>
      </c>
      <c r="C164" s="1"/>
    </row>
    <row r="165" spans="1:3">
      <c r="A165" s="5" t="s">
        <v>320</v>
      </c>
      <c r="B165" s="5" t="s">
        <v>321</v>
      </c>
      <c r="C165" s="1"/>
    </row>
    <row r="166" spans="1:3">
      <c r="A166" s="5" t="s">
        <v>322</v>
      </c>
      <c r="B166" s="5" t="s">
        <v>323</v>
      </c>
      <c r="C166" s="1"/>
    </row>
    <row r="167" spans="1:3">
      <c r="A167" s="5" t="s">
        <v>324</v>
      </c>
      <c r="B167" s="5" t="s">
        <v>325</v>
      </c>
      <c r="C167" s="1"/>
    </row>
    <row r="168" spans="1:3">
      <c r="A168" s="5" t="s">
        <v>326</v>
      </c>
      <c r="B168" s="5" t="s">
        <v>327</v>
      </c>
      <c r="C168" s="1"/>
    </row>
    <row r="169" spans="1:3">
      <c r="A169" s="5" t="s">
        <v>328</v>
      </c>
      <c r="B169" s="5" t="s">
        <v>329</v>
      </c>
      <c r="C169" s="1"/>
    </row>
    <row r="170" spans="1:3">
      <c r="A170" s="5" t="s">
        <v>330</v>
      </c>
      <c r="B170" s="5" t="s">
        <v>331</v>
      </c>
      <c r="C170" s="1"/>
    </row>
    <row r="171" spans="1:3">
      <c r="A171" s="5" t="s">
        <v>332</v>
      </c>
      <c r="B171" s="5" t="s">
        <v>333</v>
      </c>
      <c r="C171" s="1"/>
    </row>
    <row r="172" spans="1:3">
      <c r="A172" s="5" t="s">
        <v>334</v>
      </c>
      <c r="B172" s="5" t="s">
        <v>335</v>
      </c>
      <c r="C172" s="1"/>
    </row>
    <row r="173" spans="1:3">
      <c r="A173" s="5" t="s">
        <v>336</v>
      </c>
      <c r="B173" s="5" t="s">
        <v>337</v>
      </c>
      <c r="C173" s="1"/>
    </row>
    <row r="174" spans="1:3">
      <c r="A174" s="5" t="s">
        <v>336</v>
      </c>
      <c r="B174" s="5" t="s">
        <v>338</v>
      </c>
      <c r="C174" s="1"/>
    </row>
    <row r="175" spans="1:3">
      <c r="A175" s="5" t="s">
        <v>339</v>
      </c>
      <c r="B175" s="5" t="s">
        <v>340</v>
      </c>
      <c r="C175" s="1"/>
    </row>
    <row r="176" spans="1:3">
      <c r="A176" s="5" t="s">
        <v>341</v>
      </c>
      <c r="B176" s="5" t="s">
        <v>342</v>
      </c>
      <c r="C176" s="1"/>
    </row>
    <row r="177" spans="1:3">
      <c r="A177" s="5" t="s">
        <v>343</v>
      </c>
      <c r="B177" s="5" t="s">
        <v>344</v>
      </c>
      <c r="C177" s="1"/>
    </row>
    <row r="178" spans="1:3">
      <c r="A178" s="5" t="s">
        <v>345</v>
      </c>
      <c r="B178" s="5" t="s">
        <v>346</v>
      </c>
      <c r="C178" s="1"/>
    </row>
    <row r="179" spans="1:3">
      <c r="A179" s="5" t="s">
        <v>347</v>
      </c>
      <c r="B179" s="5" t="s">
        <v>348</v>
      </c>
      <c r="C179" s="1"/>
    </row>
    <row r="180" spans="1:3">
      <c r="A180" s="5" t="s">
        <v>347</v>
      </c>
      <c r="B180" s="5" t="s">
        <v>349</v>
      </c>
      <c r="C180" s="1"/>
    </row>
    <row r="181" spans="1:3">
      <c r="A181" s="5" t="s">
        <v>350</v>
      </c>
      <c r="B181" s="5" t="s">
        <v>351</v>
      </c>
      <c r="C181" s="1"/>
    </row>
    <row r="182" spans="1:3">
      <c r="A182" s="5" t="s">
        <v>352</v>
      </c>
      <c r="B182" s="5" t="s">
        <v>353</v>
      </c>
      <c r="C182" s="1"/>
    </row>
    <row r="183" spans="1:3">
      <c r="A183" s="5" t="s">
        <v>354</v>
      </c>
      <c r="B183" s="5" t="s">
        <v>355</v>
      </c>
      <c r="C183" s="1"/>
    </row>
    <row r="184" spans="1:3">
      <c r="A184" s="5" t="s">
        <v>356</v>
      </c>
      <c r="B184" s="5" t="s">
        <v>357</v>
      </c>
      <c r="C184" s="1"/>
    </row>
    <row r="185" spans="1:3">
      <c r="A185" s="5" t="s">
        <v>358</v>
      </c>
      <c r="B185" s="5" t="s">
        <v>359</v>
      </c>
      <c r="C185" s="1"/>
    </row>
    <row r="186" spans="1:3">
      <c r="A186" s="5" t="s">
        <v>360</v>
      </c>
      <c r="B186" s="5" t="s">
        <v>361</v>
      </c>
      <c r="C186" s="1"/>
    </row>
    <row r="187" spans="1:3">
      <c r="A187" s="5" t="s">
        <v>362</v>
      </c>
      <c r="B187" s="5" t="s">
        <v>363</v>
      </c>
      <c r="C187" s="1"/>
    </row>
    <row r="188" spans="1:3">
      <c r="A188" s="5" t="s">
        <v>364</v>
      </c>
      <c r="B188" s="5" t="s">
        <v>365</v>
      </c>
      <c r="C188" s="1"/>
    </row>
    <row r="189" spans="1:3">
      <c r="A189" s="5" t="s">
        <v>366</v>
      </c>
      <c r="B189" s="5" t="s">
        <v>367</v>
      </c>
      <c r="C189" s="1"/>
    </row>
    <row r="190" spans="1:3">
      <c r="A190" s="5" t="s">
        <v>368</v>
      </c>
      <c r="B190" s="5" t="s">
        <v>369</v>
      </c>
      <c r="C190" s="1"/>
    </row>
    <row r="191" spans="1:3">
      <c r="A191" s="5" t="s">
        <v>370</v>
      </c>
      <c r="B191" s="5" t="s">
        <v>371</v>
      </c>
      <c r="C191" s="1"/>
    </row>
    <row r="192" spans="1:3">
      <c r="A192" s="5" t="s">
        <v>372</v>
      </c>
      <c r="B192" s="5" t="s">
        <v>373</v>
      </c>
      <c r="C192" s="1"/>
    </row>
    <row r="193" spans="1:3">
      <c r="A193" s="5" t="s">
        <v>374</v>
      </c>
      <c r="B193" s="5" t="s">
        <v>375</v>
      </c>
      <c r="C193" s="1"/>
    </row>
    <row r="194" spans="1:3">
      <c r="A194" s="5" t="s">
        <v>376</v>
      </c>
      <c r="B194" s="5" t="s">
        <v>377</v>
      </c>
      <c r="C194" s="1"/>
    </row>
    <row r="195" spans="1:3">
      <c r="A195" s="5" t="s">
        <v>378</v>
      </c>
      <c r="B195" s="5" t="s">
        <v>379</v>
      </c>
      <c r="C195" s="1"/>
    </row>
    <row r="196" spans="1:3">
      <c r="A196" s="5" t="s">
        <v>380</v>
      </c>
      <c r="B196" s="5" t="s">
        <v>381</v>
      </c>
      <c r="C196" s="1"/>
    </row>
    <row r="197" spans="1:3">
      <c r="A197" s="5" t="s">
        <v>382</v>
      </c>
      <c r="B197" s="5" t="s">
        <v>383</v>
      </c>
      <c r="C197" s="1"/>
    </row>
    <row r="198" spans="1:3">
      <c r="A198" s="5" t="s">
        <v>384</v>
      </c>
      <c r="B198" s="5" t="s">
        <v>385</v>
      </c>
      <c r="C198" s="1"/>
    </row>
    <row r="199" spans="1:3">
      <c r="A199" s="5" t="s">
        <v>386</v>
      </c>
      <c r="B199" s="5" t="s">
        <v>387</v>
      </c>
      <c r="C199" s="1"/>
    </row>
    <row r="200" spans="1:3">
      <c r="A200" s="5" t="s">
        <v>388</v>
      </c>
      <c r="B200" s="5" t="s">
        <v>389</v>
      </c>
      <c r="C200" s="1"/>
    </row>
    <row r="201" spans="1:3">
      <c r="A201" s="5" t="s">
        <v>390</v>
      </c>
      <c r="B201" s="5" t="s">
        <v>391</v>
      </c>
      <c r="C201" s="1"/>
    </row>
    <row r="202" spans="1:3">
      <c r="A202" s="5" t="s">
        <v>392</v>
      </c>
      <c r="B202" s="5" t="s">
        <v>393</v>
      </c>
      <c r="C202" s="1"/>
    </row>
    <row r="203" spans="1:3">
      <c r="A203" s="5" t="s">
        <v>394</v>
      </c>
      <c r="B203" s="5" t="s">
        <v>395</v>
      </c>
      <c r="C203" s="1"/>
    </row>
    <row r="204" spans="1:3">
      <c r="A204" s="5" t="s">
        <v>396</v>
      </c>
      <c r="B204" s="5" t="s">
        <v>397</v>
      </c>
      <c r="C204" s="1"/>
    </row>
    <row r="205" spans="1:3">
      <c r="A205" s="5" t="s">
        <v>398</v>
      </c>
      <c r="B205" s="5" t="s">
        <v>399</v>
      </c>
      <c r="C205" s="1"/>
    </row>
    <row r="206" spans="1:3">
      <c r="A206" s="5" t="s">
        <v>400</v>
      </c>
      <c r="B206" s="5" t="s">
        <v>401</v>
      </c>
      <c r="C206" s="1"/>
    </row>
    <row r="207" spans="1:3">
      <c r="A207" s="5" t="s">
        <v>402</v>
      </c>
      <c r="B207" s="5" t="s">
        <v>403</v>
      </c>
      <c r="C207" s="1"/>
    </row>
    <row r="208" spans="1:3">
      <c r="A208" s="5" t="s">
        <v>404</v>
      </c>
      <c r="B208" s="5" t="s">
        <v>405</v>
      </c>
      <c r="C208" s="1"/>
    </row>
    <row r="209" spans="1:3">
      <c r="A209" s="5" t="s">
        <v>406</v>
      </c>
      <c r="B209" s="5" t="s">
        <v>407</v>
      </c>
      <c r="C209" s="1"/>
    </row>
    <row r="210" spans="1:3">
      <c r="A210" s="5" t="s">
        <v>408</v>
      </c>
      <c r="B210" s="5" t="s">
        <v>409</v>
      </c>
      <c r="C210" s="1"/>
    </row>
    <row r="211" spans="1:3">
      <c r="A211" s="5" t="s">
        <v>410</v>
      </c>
      <c r="B211" s="5" t="s">
        <v>411</v>
      </c>
      <c r="C211" s="1"/>
    </row>
    <row r="212" spans="1:3">
      <c r="A212" s="5" t="s">
        <v>412</v>
      </c>
      <c r="B212" s="5" t="s">
        <v>413</v>
      </c>
      <c r="C212" s="1"/>
    </row>
    <row r="213" spans="1:3">
      <c r="A213" s="5" t="s">
        <v>414</v>
      </c>
      <c r="B213" s="5" t="s">
        <v>415</v>
      </c>
      <c r="C213" s="1"/>
    </row>
    <row r="214" spans="1:3">
      <c r="A214" s="5" t="s">
        <v>416</v>
      </c>
      <c r="B214" s="5" t="s">
        <v>417</v>
      </c>
      <c r="C214" s="1"/>
    </row>
    <row r="215" spans="1:3">
      <c r="A215" s="5" t="s">
        <v>418</v>
      </c>
      <c r="B215" s="5" t="s">
        <v>419</v>
      </c>
      <c r="C215" s="1"/>
    </row>
    <row r="216" spans="1:3">
      <c r="A216" s="5" t="s">
        <v>420</v>
      </c>
      <c r="B216" s="5" t="s">
        <v>421</v>
      </c>
      <c r="C216" s="1"/>
    </row>
    <row r="217" spans="1:3">
      <c r="A217" s="5" t="s">
        <v>422</v>
      </c>
      <c r="B217" s="5" t="s">
        <v>423</v>
      </c>
      <c r="C217" s="1"/>
    </row>
    <row r="218" spans="1:3">
      <c r="A218" s="5" t="s">
        <v>424</v>
      </c>
      <c r="B218" s="5" t="s">
        <v>425</v>
      </c>
      <c r="C218" s="1"/>
    </row>
    <row r="219" spans="1:3">
      <c r="A219" s="5" t="s">
        <v>426</v>
      </c>
      <c r="B219" s="5" t="s">
        <v>427</v>
      </c>
      <c r="C219" s="1"/>
    </row>
    <row r="220" spans="1:3">
      <c r="A220" s="5" t="s">
        <v>428</v>
      </c>
      <c r="B220" s="5" t="s">
        <v>429</v>
      </c>
      <c r="C220" s="1"/>
    </row>
    <row r="221" spans="1:3">
      <c r="A221" s="5" t="s">
        <v>430</v>
      </c>
      <c r="B221" s="5" t="s">
        <v>431</v>
      </c>
      <c r="C221" s="1"/>
    </row>
    <row r="222" spans="1:3">
      <c r="A222" s="5" t="s">
        <v>432</v>
      </c>
      <c r="B222" s="5" t="s">
        <v>433</v>
      </c>
      <c r="C222" s="1"/>
    </row>
    <row r="223" spans="1:3">
      <c r="A223" s="5" t="s">
        <v>434</v>
      </c>
      <c r="B223" s="5" t="s">
        <v>435</v>
      </c>
      <c r="C223" s="1"/>
    </row>
    <row r="224" spans="1:3">
      <c r="A224" s="5" t="s">
        <v>436</v>
      </c>
      <c r="B224" s="5" t="s">
        <v>437</v>
      </c>
      <c r="C224" s="1"/>
    </row>
    <row r="225" spans="1:3">
      <c r="A225" s="5" t="s">
        <v>438</v>
      </c>
      <c r="B225" s="5" t="s">
        <v>439</v>
      </c>
      <c r="C225" s="1"/>
    </row>
    <row r="226" spans="1:3">
      <c r="A226" s="5" t="s">
        <v>440</v>
      </c>
      <c r="B226" s="5" t="s">
        <v>441</v>
      </c>
      <c r="C226" s="1"/>
    </row>
    <row r="227" spans="1:3">
      <c r="A227" s="5" t="s">
        <v>442</v>
      </c>
      <c r="B227" s="5" t="s">
        <v>443</v>
      </c>
      <c r="C227" s="1"/>
    </row>
    <row r="228" spans="1:3">
      <c r="A228" s="5" t="s">
        <v>444</v>
      </c>
      <c r="B228" s="5" t="s">
        <v>445</v>
      </c>
      <c r="C228" s="1"/>
    </row>
    <row r="229" spans="1:3">
      <c r="A229" s="5" t="s">
        <v>446</v>
      </c>
      <c r="B229" s="5" t="s">
        <v>447</v>
      </c>
      <c r="C229" s="1"/>
    </row>
    <row r="230" spans="1:3">
      <c r="A230" s="5" t="s">
        <v>448</v>
      </c>
      <c r="B230" s="5" t="s">
        <v>449</v>
      </c>
      <c r="C230" s="1"/>
    </row>
    <row r="231" spans="1:3">
      <c r="A231" s="5" t="s">
        <v>450</v>
      </c>
      <c r="B231" s="5" t="s">
        <v>451</v>
      </c>
      <c r="C231" s="1"/>
    </row>
    <row r="232" spans="1:3">
      <c r="A232" s="5" t="s">
        <v>452</v>
      </c>
      <c r="B232" s="5" t="s">
        <v>453</v>
      </c>
      <c r="C232" s="1"/>
    </row>
    <row r="233" spans="1:3">
      <c r="A233" s="5" t="s">
        <v>454</v>
      </c>
      <c r="B233" s="5" t="s">
        <v>455</v>
      </c>
      <c r="C233" s="1"/>
    </row>
    <row r="234" spans="1:3">
      <c r="A234" s="5" t="s">
        <v>456</v>
      </c>
      <c r="B234" s="5" t="s">
        <v>457</v>
      </c>
      <c r="C234" s="1"/>
    </row>
    <row r="235" spans="1:3">
      <c r="A235" s="5" t="s">
        <v>458</v>
      </c>
      <c r="B235" s="5" t="s">
        <v>459</v>
      </c>
      <c r="C235" s="1"/>
    </row>
    <row r="236" spans="1:3">
      <c r="A236" s="5" t="s">
        <v>460</v>
      </c>
      <c r="B236" s="5" t="s">
        <v>461</v>
      </c>
      <c r="C236" s="1"/>
    </row>
    <row r="237" spans="1:3">
      <c r="A237" s="5" t="s">
        <v>462</v>
      </c>
      <c r="B237" s="5" t="s">
        <v>463</v>
      </c>
      <c r="C237" s="1"/>
    </row>
    <row r="238" spans="1:3">
      <c r="A238" s="5" t="s">
        <v>464</v>
      </c>
      <c r="B238" s="5" t="s">
        <v>465</v>
      </c>
      <c r="C238" s="1"/>
    </row>
    <row r="239" spans="1:3">
      <c r="A239" s="5" t="s">
        <v>466</v>
      </c>
      <c r="B239" s="5" t="s">
        <v>467</v>
      </c>
      <c r="C239" s="1"/>
    </row>
    <row r="240" spans="1:3">
      <c r="A240" s="5" t="s">
        <v>468</v>
      </c>
      <c r="B240" s="5" t="s">
        <v>469</v>
      </c>
      <c r="C240" s="1"/>
    </row>
    <row r="241" spans="1:3">
      <c r="A241" s="5" t="s">
        <v>470</v>
      </c>
      <c r="B241" s="5" t="s">
        <v>471</v>
      </c>
      <c r="C241" s="1"/>
    </row>
    <row r="242" spans="1:3">
      <c r="A242" s="5" t="s">
        <v>472</v>
      </c>
      <c r="B242" s="5" t="s">
        <v>473</v>
      </c>
      <c r="C242" s="1"/>
    </row>
    <row r="243" spans="1:3">
      <c r="A243" s="5" t="s">
        <v>474</v>
      </c>
      <c r="B243" s="5" t="s">
        <v>475</v>
      </c>
      <c r="C243" s="1"/>
    </row>
    <row r="244" spans="1:3">
      <c r="A244" s="5" t="s">
        <v>476</v>
      </c>
      <c r="B244" s="5" t="s">
        <v>477</v>
      </c>
      <c r="C244" s="1"/>
    </row>
    <row r="245" spans="1:3">
      <c r="A245" s="5" t="s">
        <v>478</v>
      </c>
      <c r="B245" s="5" t="s">
        <v>479</v>
      </c>
      <c r="C245" s="1"/>
    </row>
    <row r="246" spans="1:3">
      <c r="A246" s="5" t="s">
        <v>480</v>
      </c>
      <c r="B246" s="5" t="s">
        <v>481</v>
      </c>
      <c r="C246" s="1"/>
    </row>
    <row r="247" spans="1:3">
      <c r="A247" s="5" t="s">
        <v>482</v>
      </c>
      <c r="B247" s="5" t="s">
        <v>483</v>
      </c>
      <c r="C247" s="1"/>
    </row>
    <row r="248" spans="1:3">
      <c r="A248" s="5" t="s">
        <v>482</v>
      </c>
      <c r="B248" s="5" t="s">
        <v>484</v>
      </c>
      <c r="C248" s="1"/>
    </row>
    <row r="249" spans="1:3" ht="15.75" customHeight="1">
      <c r="A249" s="6"/>
      <c r="B249" s="6"/>
    </row>
    <row r="250" spans="1:3" ht="15.75" customHeight="1">
      <c r="A250" s="6"/>
      <c r="B250" s="6"/>
    </row>
    <row r="251" spans="1:3" ht="15.75" customHeight="1">
      <c r="A251" s="6"/>
      <c r="B251" s="6"/>
    </row>
    <row r="252" spans="1:3" ht="15.75" customHeight="1">
      <c r="A252" s="6"/>
      <c r="B252" s="6"/>
    </row>
    <row r="253" spans="1:3" ht="15.75" customHeight="1">
      <c r="A253" s="6"/>
      <c r="B253" s="6"/>
    </row>
    <row r="254" spans="1:3" ht="15.75" customHeight="1">
      <c r="A254" s="6"/>
      <c r="B254" s="6"/>
    </row>
    <row r="255" spans="1:3" ht="15.75" customHeight="1">
      <c r="A255" s="6"/>
      <c r="B255" s="6"/>
    </row>
    <row r="256" spans="1:3" ht="15.75" customHeight="1">
      <c r="A256" s="6"/>
      <c r="B256" s="6"/>
    </row>
    <row r="257" spans="1:2" ht="15.75" customHeight="1">
      <c r="A257" s="6"/>
      <c r="B257" s="6"/>
    </row>
    <row r="258" spans="1:2" ht="15.75" customHeight="1">
      <c r="A258" s="6"/>
      <c r="B258" s="6"/>
    </row>
    <row r="259" spans="1:2" ht="15.75" customHeight="1">
      <c r="A259" s="6"/>
      <c r="B259" s="6"/>
    </row>
    <row r="260" spans="1:2" ht="15.75" customHeight="1">
      <c r="A260" s="6"/>
      <c r="B260" s="6"/>
    </row>
    <row r="261" spans="1:2" ht="15.75" customHeight="1">
      <c r="A261" s="6"/>
      <c r="B261" s="6"/>
    </row>
    <row r="262" spans="1:2" ht="15.75" customHeight="1">
      <c r="A262" s="6"/>
      <c r="B262" s="6"/>
    </row>
    <row r="263" spans="1:2" ht="15.75" customHeight="1">
      <c r="A263" s="6"/>
      <c r="B263" s="6"/>
    </row>
    <row r="264" spans="1:2" ht="15.75" customHeight="1">
      <c r="A264" s="6"/>
      <c r="B264" s="6"/>
    </row>
    <row r="265" spans="1:2" ht="15.75" customHeight="1">
      <c r="A265" s="6"/>
      <c r="B265" s="6"/>
    </row>
    <row r="266" spans="1:2" ht="15.75" customHeight="1">
      <c r="A266" s="6"/>
      <c r="B266" s="6"/>
    </row>
    <row r="267" spans="1:2" ht="15.75" customHeight="1">
      <c r="A267" s="6"/>
      <c r="B267" s="6"/>
    </row>
    <row r="268" spans="1:2" ht="15.75" customHeight="1">
      <c r="A268" s="6"/>
      <c r="B268" s="6"/>
    </row>
    <row r="269" spans="1:2" ht="15.75" customHeight="1">
      <c r="A269" s="6"/>
      <c r="B269" s="6"/>
    </row>
    <row r="270" spans="1:2" ht="15.75" customHeight="1">
      <c r="A270" s="6"/>
      <c r="B270" s="6"/>
    </row>
    <row r="271" spans="1:2" ht="15.75" customHeight="1">
      <c r="A271" s="6"/>
      <c r="B271" s="6"/>
    </row>
    <row r="272" spans="1:2" ht="15.75" customHeight="1">
      <c r="A272" s="6"/>
      <c r="B272" s="6"/>
    </row>
    <row r="273" spans="1:2" ht="15.75" customHeight="1">
      <c r="A273" s="6"/>
      <c r="B273" s="6"/>
    </row>
    <row r="274" spans="1:2" ht="15.75" customHeight="1">
      <c r="A274" s="6"/>
      <c r="B274" s="6"/>
    </row>
    <row r="275" spans="1:2" ht="15.75" customHeight="1">
      <c r="A275" s="6"/>
      <c r="B275" s="6"/>
    </row>
    <row r="276" spans="1:2" ht="15.75" customHeight="1">
      <c r="A276" s="6"/>
      <c r="B276" s="6"/>
    </row>
    <row r="277" spans="1:2" ht="15.75" customHeight="1">
      <c r="A277" s="6"/>
      <c r="B277" s="6"/>
    </row>
    <row r="278" spans="1:2" ht="15.75" customHeight="1">
      <c r="A278" s="6"/>
      <c r="B278" s="6"/>
    </row>
    <row r="279" spans="1:2" ht="15.75" customHeight="1">
      <c r="A279" s="6"/>
      <c r="B279" s="6"/>
    </row>
    <row r="280" spans="1:2" ht="15.75" customHeight="1">
      <c r="A280" s="6"/>
      <c r="B280" s="6"/>
    </row>
    <row r="281" spans="1:2" ht="15.75" customHeight="1">
      <c r="A281" s="6"/>
      <c r="B281" s="6"/>
    </row>
    <row r="282" spans="1:2" ht="15.75" customHeight="1">
      <c r="A282" s="6"/>
      <c r="B282" s="6"/>
    </row>
    <row r="283" spans="1:2" ht="15.75" customHeight="1">
      <c r="A283" s="6"/>
      <c r="B283" s="6"/>
    </row>
    <row r="284" spans="1:2" ht="15.75" customHeight="1">
      <c r="A284" s="6"/>
      <c r="B284" s="6"/>
    </row>
    <row r="285" spans="1:2" ht="15.75" customHeight="1">
      <c r="A285" s="6"/>
      <c r="B285" s="6"/>
    </row>
    <row r="286" spans="1:2" ht="15.75" customHeight="1">
      <c r="A286" s="6"/>
      <c r="B286" s="6"/>
    </row>
    <row r="287" spans="1:2" ht="15.75" customHeight="1">
      <c r="A287" s="6"/>
      <c r="B287" s="6"/>
    </row>
    <row r="288" spans="1:2" ht="15.75" customHeight="1">
      <c r="A288" s="6"/>
      <c r="B288" s="6"/>
    </row>
    <row r="289" spans="1:2" ht="15.75" customHeight="1">
      <c r="A289" s="6"/>
      <c r="B289" s="6"/>
    </row>
    <row r="290" spans="1:2" ht="15.75" customHeight="1">
      <c r="A290" s="6"/>
      <c r="B290" s="6"/>
    </row>
    <row r="291" spans="1:2" ht="15.75" customHeight="1">
      <c r="A291" s="6"/>
      <c r="B291" s="6"/>
    </row>
    <row r="292" spans="1:2" ht="15.75" customHeight="1">
      <c r="A292" s="6"/>
      <c r="B292" s="6"/>
    </row>
    <row r="293" spans="1:2" ht="15.75" customHeight="1">
      <c r="A293" s="6"/>
      <c r="B293" s="6"/>
    </row>
    <row r="294" spans="1:2" ht="15.75" customHeight="1">
      <c r="A294" s="6"/>
      <c r="B294" s="6"/>
    </row>
    <row r="295" spans="1:2" ht="15.75" customHeight="1">
      <c r="A295" s="6"/>
      <c r="B295" s="6"/>
    </row>
    <row r="296" spans="1:2" ht="15.75" customHeight="1">
      <c r="A296" s="6"/>
      <c r="B296" s="6"/>
    </row>
    <row r="297" spans="1:2" ht="15.75" customHeight="1">
      <c r="A297" s="6"/>
      <c r="B297" s="6"/>
    </row>
    <row r="298" spans="1:2" ht="15.75" customHeight="1">
      <c r="A298" s="6"/>
      <c r="B298" s="6"/>
    </row>
    <row r="299" spans="1:2" ht="15.75" customHeight="1">
      <c r="A299" s="6"/>
      <c r="B299" s="6"/>
    </row>
    <row r="300" spans="1:2" ht="15.75" customHeight="1">
      <c r="A300" s="6"/>
      <c r="B300" s="6"/>
    </row>
    <row r="301" spans="1:2" ht="15.75" customHeight="1">
      <c r="A301" s="6"/>
      <c r="B301" s="6"/>
    </row>
    <row r="302" spans="1:2" ht="15.75" customHeight="1">
      <c r="A302" s="6"/>
      <c r="B302" s="6"/>
    </row>
    <row r="303" spans="1:2" ht="15.75" customHeight="1">
      <c r="A303" s="6"/>
      <c r="B303" s="6"/>
    </row>
    <row r="304" spans="1:2" ht="15.75" customHeight="1">
      <c r="A304" s="6"/>
      <c r="B304" s="6"/>
    </row>
    <row r="305" spans="1:2" ht="15.75" customHeight="1">
      <c r="A305" s="6"/>
      <c r="B305" s="6"/>
    </row>
    <row r="306" spans="1:2" ht="15.75" customHeight="1">
      <c r="A306" s="6"/>
      <c r="B306" s="6"/>
    </row>
    <row r="307" spans="1:2" ht="15.75" customHeight="1">
      <c r="A307" s="6"/>
      <c r="B307" s="6"/>
    </row>
    <row r="308" spans="1:2" ht="15.75" customHeight="1">
      <c r="A308" s="6"/>
      <c r="B308" s="6"/>
    </row>
    <row r="309" spans="1:2" ht="15.75" customHeight="1">
      <c r="A309" s="6"/>
      <c r="B309" s="6"/>
    </row>
    <row r="310" spans="1:2" ht="15.75" customHeight="1">
      <c r="A310" s="6"/>
      <c r="B310" s="6"/>
    </row>
    <row r="311" spans="1:2" ht="15.75" customHeight="1">
      <c r="A311" s="6"/>
      <c r="B311" s="6"/>
    </row>
    <row r="312" spans="1:2" ht="15.75" customHeight="1">
      <c r="A312" s="6"/>
      <c r="B312" s="6"/>
    </row>
    <row r="313" spans="1:2" ht="15.75" customHeight="1">
      <c r="A313" s="6"/>
      <c r="B313" s="6"/>
    </row>
    <row r="314" spans="1:2" ht="15.75" customHeight="1">
      <c r="A314" s="6"/>
      <c r="B314" s="6"/>
    </row>
    <row r="315" spans="1:2" ht="15.75" customHeight="1">
      <c r="A315" s="6"/>
      <c r="B315" s="6"/>
    </row>
    <row r="316" spans="1:2" ht="15.75" customHeight="1">
      <c r="A316" s="6"/>
      <c r="B316" s="6"/>
    </row>
    <row r="317" spans="1:2" ht="15.75" customHeight="1">
      <c r="A317" s="6"/>
      <c r="B317" s="6"/>
    </row>
    <row r="318" spans="1:2" ht="15.75" customHeight="1">
      <c r="A318" s="6"/>
      <c r="B318" s="6"/>
    </row>
    <row r="319" spans="1:2" ht="15.75" customHeight="1">
      <c r="A319" s="6"/>
      <c r="B319" s="6"/>
    </row>
    <row r="320" spans="1:2" ht="15.75" customHeight="1">
      <c r="A320" s="6"/>
      <c r="B320" s="6"/>
    </row>
    <row r="321" spans="1:2" ht="15.75" customHeight="1">
      <c r="A321" s="6"/>
      <c r="B321" s="6"/>
    </row>
    <row r="322" spans="1:2" ht="15.75" customHeight="1">
      <c r="A322" s="6"/>
      <c r="B322" s="6"/>
    </row>
    <row r="323" spans="1:2" ht="15.75" customHeight="1">
      <c r="A323" s="6"/>
      <c r="B323" s="6"/>
    </row>
    <row r="324" spans="1:2" ht="15.75" customHeight="1">
      <c r="A324" s="6"/>
      <c r="B324" s="6"/>
    </row>
    <row r="325" spans="1:2" ht="15.75" customHeight="1">
      <c r="A325" s="6"/>
      <c r="B325" s="6"/>
    </row>
    <row r="326" spans="1:2" ht="15.75" customHeight="1">
      <c r="A326" s="6"/>
      <c r="B326" s="6"/>
    </row>
    <row r="327" spans="1:2" ht="15.75" customHeight="1">
      <c r="A327" s="6"/>
      <c r="B327" s="6"/>
    </row>
    <row r="328" spans="1:2" ht="15.75" customHeight="1">
      <c r="A328" s="6"/>
      <c r="B328" s="6"/>
    </row>
    <row r="329" spans="1:2" ht="15.75" customHeight="1">
      <c r="A329" s="6"/>
      <c r="B329" s="6"/>
    </row>
    <row r="330" spans="1:2" ht="15.75" customHeight="1">
      <c r="A330" s="6"/>
      <c r="B330" s="6"/>
    </row>
    <row r="331" spans="1:2" ht="15.75" customHeight="1">
      <c r="A331" s="6"/>
      <c r="B331" s="6"/>
    </row>
    <row r="332" spans="1:2" ht="15.75" customHeight="1">
      <c r="A332" s="6"/>
      <c r="B332" s="6"/>
    </row>
    <row r="333" spans="1:2" ht="15.75" customHeight="1">
      <c r="A333" s="6"/>
      <c r="B333" s="6"/>
    </row>
    <row r="334" spans="1:2" ht="15.75" customHeight="1">
      <c r="A334" s="6"/>
      <c r="B334" s="6"/>
    </row>
    <row r="335" spans="1:2" ht="15.75" customHeight="1">
      <c r="A335" s="6"/>
      <c r="B335" s="6"/>
    </row>
    <row r="336" spans="1:2" ht="15.75" customHeight="1">
      <c r="A336" s="6"/>
      <c r="B336" s="6"/>
    </row>
    <row r="337" spans="1:2" ht="15.75" customHeight="1">
      <c r="A337" s="6"/>
      <c r="B337" s="6"/>
    </row>
    <row r="338" spans="1:2" ht="15.75" customHeight="1">
      <c r="A338" s="6"/>
      <c r="B338" s="6"/>
    </row>
    <row r="339" spans="1:2" ht="15.75" customHeight="1">
      <c r="A339" s="6"/>
      <c r="B339" s="6"/>
    </row>
    <row r="340" spans="1:2" ht="15.75" customHeight="1">
      <c r="A340" s="6"/>
      <c r="B340" s="6"/>
    </row>
    <row r="341" spans="1:2" ht="15.75" customHeight="1">
      <c r="A341" s="6"/>
      <c r="B341" s="6"/>
    </row>
    <row r="342" spans="1:2" ht="15.75" customHeight="1">
      <c r="A342" s="6"/>
      <c r="B342" s="6"/>
    </row>
    <row r="343" spans="1:2" ht="15.75" customHeight="1">
      <c r="A343" s="6"/>
      <c r="B343" s="6"/>
    </row>
    <row r="344" spans="1:2" ht="15.75" customHeight="1">
      <c r="A344" s="6"/>
      <c r="B344" s="6"/>
    </row>
    <row r="345" spans="1:2" ht="15.75" customHeight="1">
      <c r="A345" s="6"/>
      <c r="B345" s="6"/>
    </row>
    <row r="346" spans="1:2" ht="15.75" customHeight="1">
      <c r="A346" s="6"/>
      <c r="B346" s="6"/>
    </row>
    <row r="347" spans="1:2" ht="15.75" customHeight="1">
      <c r="A347" s="6"/>
      <c r="B347" s="6"/>
    </row>
    <row r="348" spans="1:2" ht="15.75" customHeight="1">
      <c r="A348" s="6"/>
      <c r="B348" s="6"/>
    </row>
    <row r="349" spans="1:2" ht="15.75" customHeight="1">
      <c r="A349" s="6"/>
      <c r="B349" s="6"/>
    </row>
    <row r="350" spans="1:2" ht="15.75" customHeight="1">
      <c r="A350" s="6"/>
      <c r="B350" s="6"/>
    </row>
    <row r="351" spans="1:2" ht="15.75" customHeight="1">
      <c r="A351" s="6"/>
      <c r="B351" s="6"/>
    </row>
    <row r="352" spans="1:2" ht="15.75" customHeight="1">
      <c r="A352" s="6"/>
      <c r="B352" s="6"/>
    </row>
    <row r="353" spans="1:2" ht="15.75" customHeight="1">
      <c r="A353" s="6"/>
      <c r="B353" s="6"/>
    </row>
    <row r="354" spans="1:2" ht="15.75" customHeight="1">
      <c r="A354" s="6"/>
      <c r="B354" s="6"/>
    </row>
    <row r="355" spans="1:2" ht="15.75" customHeight="1">
      <c r="A355" s="6"/>
      <c r="B355" s="6"/>
    </row>
    <row r="356" spans="1:2" ht="15.75" customHeight="1">
      <c r="A356" s="6"/>
      <c r="B356" s="6"/>
    </row>
    <row r="357" spans="1:2" ht="15.75" customHeight="1">
      <c r="A357" s="6"/>
      <c r="B357" s="6"/>
    </row>
    <row r="358" spans="1:2" ht="15.75" customHeight="1">
      <c r="A358" s="6"/>
      <c r="B358" s="6"/>
    </row>
    <row r="359" spans="1:2" ht="15.75" customHeight="1">
      <c r="A359" s="6"/>
      <c r="B359" s="6"/>
    </row>
    <row r="360" spans="1:2" ht="15.75" customHeight="1">
      <c r="A360" s="6"/>
      <c r="B360" s="6"/>
    </row>
    <row r="361" spans="1:2" ht="15.75" customHeight="1">
      <c r="A361" s="6"/>
      <c r="B361" s="6"/>
    </row>
    <row r="362" spans="1:2" ht="15.75" customHeight="1">
      <c r="A362" s="6"/>
      <c r="B362" s="6"/>
    </row>
    <row r="363" spans="1:2" ht="15.75" customHeight="1">
      <c r="A363" s="6"/>
      <c r="B363" s="6"/>
    </row>
    <row r="364" spans="1:2" ht="15.75" customHeight="1">
      <c r="A364" s="6"/>
      <c r="B364" s="6"/>
    </row>
    <row r="365" spans="1:2" ht="15.75" customHeight="1">
      <c r="A365" s="6"/>
      <c r="B365" s="6"/>
    </row>
    <row r="366" spans="1:2" ht="15.75" customHeight="1">
      <c r="A366" s="6"/>
      <c r="B366" s="6"/>
    </row>
    <row r="367" spans="1:2" ht="15.75" customHeight="1">
      <c r="A367" s="6"/>
      <c r="B367" s="6"/>
    </row>
    <row r="368" spans="1:2" ht="15.75" customHeight="1">
      <c r="A368" s="6"/>
      <c r="B368" s="6"/>
    </row>
    <row r="369" spans="1:2" ht="15.75" customHeight="1">
      <c r="A369" s="6"/>
      <c r="B369" s="6"/>
    </row>
    <row r="370" spans="1:2" ht="15.75" customHeight="1">
      <c r="A370" s="6"/>
      <c r="B370" s="6"/>
    </row>
    <row r="371" spans="1:2" ht="15.75" customHeight="1">
      <c r="A371" s="6"/>
      <c r="B371" s="6"/>
    </row>
    <row r="372" spans="1:2" ht="15.75" customHeight="1">
      <c r="A372" s="6"/>
      <c r="B372" s="6"/>
    </row>
    <row r="373" spans="1:2" ht="15.75" customHeight="1">
      <c r="A373" s="6"/>
      <c r="B373" s="6"/>
    </row>
    <row r="374" spans="1:2" ht="15.75" customHeight="1">
      <c r="A374" s="6"/>
      <c r="B374" s="6"/>
    </row>
    <row r="375" spans="1:2" ht="15.75" customHeight="1">
      <c r="A375" s="6"/>
      <c r="B375" s="6"/>
    </row>
    <row r="376" spans="1:2" ht="15.75" customHeight="1">
      <c r="A376" s="6"/>
      <c r="B376" s="6"/>
    </row>
    <row r="377" spans="1:2" ht="15.75" customHeight="1">
      <c r="A377" s="6"/>
      <c r="B377" s="6"/>
    </row>
    <row r="378" spans="1:2" ht="15.75" customHeight="1">
      <c r="A378" s="6"/>
      <c r="B378" s="6"/>
    </row>
    <row r="379" spans="1:2" ht="15.75" customHeight="1">
      <c r="A379" s="6"/>
      <c r="B379" s="6"/>
    </row>
    <row r="380" spans="1:2" ht="15.75" customHeight="1">
      <c r="A380" s="6"/>
      <c r="B380" s="6"/>
    </row>
    <row r="381" spans="1:2" ht="15.75" customHeight="1">
      <c r="A381" s="6"/>
      <c r="B381" s="6"/>
    </row>
    <row r="382" spans="1:2" ht="15.75" customHeight="1">
      <c r="A382" s="6"/>
      <c r="B382" s="6"/>
    </row>
    <row r="383" spans="1:2" ht="15.75" customHeight="1">
      <c r="A383" s="6"/>
      <c r="B383" s="6"/>
    </row>
    <row r="384" spans="1:2" ht="15.75" customHeight="1">
      <c r="A384" s="6"/>
      <c r="B384" s="6"/>
    </row>
    <row r="385" spans="1:2" ht="15.75" customHeight="1">
      <c r="A385" s="6"/>
      <c r="B385" s="6"/>
    </row>
    <row r="386" spans="1:2" ht="15.75" customHeight="1">
      <c r="A386" s="6"/>
      <c r="B386" s="6"/>
    </row>
    <row r="387" spans="1:2" ht="15.75" customHeight="1">
      <c r="A387" s="6"/>
      <c r="B387" s="6"/>
    </row>
    <row r="388" spans="1:2" ht="15.75" customHeight="1">
      <c r="A388" s="6"/>
      <c r="B388" s="6"/>
    </row>
    <row r="389" spans="1:2" ht="15.75" customHeight="1">
      <c r="A389" s="6"/>
      <c r="B389" s="6"/>
    </row>
    <row r="390" spans="1:2" ht="15.75" customHeight="1">
      <c r="A390" s="6"/>
      <c r="B390" s="6"/>
    </row>
    <row r="391" spans="1:2" ht="15.75" customHeight="1">
      <c r="A391" s="6"/>
      <c r="B391" s="6"/>
    </row>
    <row r="392" spans="1:2" ht="15.75" customHeight="1">
      <c r="A392" s="6"/>
      <c r="B392" s="6"/>
    </row>
    <row r="393" spans="1:2" ht="15.75" customHeight="1">
      <c r="A393" s="6"/>
      <c r="B393" s="6"/>
    </row>
    <row r="394" spans="1:2" ht="15.75" customHeight="1">
      <c r="A394" s="6"/>
      <c r="B394" s="6"/>
    </row>
    <row r="395" spans="1:2" ht="15.75" customHeight="1">
      <c r="A395" s="6"/>
      <c r="B395" s="6"/>
    </row>
    <row r="396" spans="1:2" ht="15.75" customHeight="1">
      <c r="A396" s="6"/>
      <c r="B396" s="6"/>
    </row>
    <row r="397" spans="1:2" ht="15.75" customHeight="1">
      <c r="A397" s="6"/>
      <c r="B397" s="6"/>
    </row>
    <row r="398" spans="1:2" ht="15.75" customHeight="1">
      <c r="A398" s="6"/>
      <c r="B398" s="6"/>
    </row>
    <row r="399" spans="1:2" ht="15.75" customHeight="1">
      <c r="A399" s="6"/>
      <c r="B399" s="6"/>
    </row>
    <row r="400" spans="1:2" ht="15.75" customHeight="1">
      <c r="A400" s="6"/>
      <c r="B400" s="6"/>
    </row>
    <row r="401" spans="1:2" ht="15.75" customHeight="1">
      <c r="A401" s="6"/>
      <c r="B401" s="6"/>
    </row>
    <row r="402" spans="1:2" ht="15.75" customHeight="1">
      <c r="A402" s="6"/>
      <c r="B402" s="6"/>
    </row>
    <row r="403" spans="1:2" ht="15.75" customHeight="1">
      <c r="A403" s="6"/>
      <c r="B403" s="6"/>
    </row>
    <row r="404" spans="1:2" ht="15.75" customHeight="1">
      <c r="A404" s="6"/>
      <c r="B404" s="6"/>
    </row>
    <row r="405" spans="1:2" ht="15.75" customHeight="1">
      <c r="A405" s="6"/>
      <c r="B405" s="6"/>
    </row>
    <row r="406" spans="1:2" ht="15.75" customHeight="1">
      <c r="A406" s="6"/>
      <c r="B406" s="6"/>
    </row>
    <row r="407" spans="1:2" ht="15.75" customHeight="1">
      <c r="A407" s="6"/>
      <c r="B407" s="6"/>
    </row>
    <row r="408" spans="1:2" ht="15.75" customHeight="1">
      <c r="A408" s="6"/>
      <c r="B408" s="6"/>
    </row>
    <row r="409" spans="1:2" ht="15.75" customHeight="1">
      <c r="A409" s="6"/>
      <c r="B409" s="6"/>
    </row>
    <row r="410" spans="1:2" ht="15.75" customHeight="1">
      <c r="A410" s="6"/>
      <c r="B410" s="6"/>
    </row>
    <row r="411" spans="1:2" ht="15.75" customHeight="1">
      <c r="A411" s="6"/>
      <c r="B411" s="6"/>
    </row>
    <row r="412" spans="1:2" ht="15.75" customHeight="1">
      <c r="A412" s="6"/>
      <c r="B412" s="6"/>
    </row>
    <row r="413" spans="1:2" ht="15.75" customHeight="1">
      <c r="A413" s="6"/>
      <c r="B413" s="6"/>
    </row>
    <row r="414" spans="1:2" ht="15.75" customHeight="1">
      <c r="A414" s="6"/>
      <c r="B414" s="6"/>
    </row>
    <row r="415" spans="1:2" ht="15.75" customHeight="1">
      <c r="A415" s="6"/>
      <c r="B415" s="6"/>
    </row>
    <row r="416" spans="1:2" ht="15.75" customHeight="1">
      <c r="A416" s="6"/>
      <c r="B416" s="6"/>
    </row>
    <row r="417" spans="1:2" ht="15.75" customHeight="1">
      <c r="A417" s="6"/>
      <c r="B417" s="6"/>
    </row>
    <row r="418" spans="1:2" ht="15.75" customHeight="1">
      <c r="A418" s="6"/>
      <c r="B418" s="6"/>
    </row>
    <row r="419" spans="1:2" ht="15.75" customHeight="1">
      <c r="A419" s="6"/>
      <c r="B419" s="6"/>
    </row>
    <row r="420" spans="1:2" ht="15.75" customHeight="1">
      <c r="A420" s="6"/>
      <c r="B420" s="6"/>
    </row>
    <row r="421" spans="1:2" ht="15.75" customHeight="1">
      <c r="A421" s="6"/>
      <c r="B421" s="6"/>
    </row>
    <row r="422" spans="1:2" ht="15.75" customHeight="1">
      <c r="A422" s="6"/>
      <c r="B422" s="6"/>
    </row>
    <row r="423" spans="1:2" ht="15.75" customHeight="1">
      <c r="A423" s="6"/>
      <c r="B423" s="6"/>
    </row>
    <row r="424" spans="1:2" ht="15.75" customHeight="1">
      <c r="A424" s="6"/>
      <c r="B424" s="6"/>
    </row>
    <row r="425" spans="1:2" ht="15.75" customHeight="1">
      <c r="A425" s="6"/>
      <c r="B425" s="6"/>
    </row>
    <row r="426" spans="1:2" ht="15.75" customHeight="1">
      <c r="A426" s="6"/>
      <c r="B426" s="6"/>
    </row>
    <row r="427" spans="1:2" ht="15.75" customHeight="1">
      <c r="A427" s="6"/>
      <c r="B427" s="6"/>
    </row>
    <row r="428" spans="1:2" ht="15.75" customHeight="1">
      <c r="A428" s="6"/>
      <c r="B428" s="6"/>
    </row>
    <row r="429" spans="1:2" ht="15.75" customHeight="1">
      <c r="A429" s="6"/>
      <c r="B429" s="6"/>
    </row>
    <row r="430" spans="1:2" ht="15.75" customHeight="1">
      <c r="A430" s="6"/>
      <c r="B430" s="6"/>
    </row>
    <row r="431" spans="1:2" ht="15.75" customHeight="1">
      <c r="A431" s="6"/>
      <c r="B431" s="6"/>
    </row>
    <row r="432" spans="1:2" ht="15.75" customHeight="1">
      <c r="A432" s="6"/>
      <c r="B432" s="6"/>
    </row>
    <row r="433" spans="1:2" ht="15.75" customHeight="1">
      <c r="A433" s="6"/>
      <c r="B433" s="6"/>
    </row>
    <row r="434" spans="1:2" ht="15.75" customHeight="1">
      <c r="A434" s="6"/>
      <c r="B434" s="6"/>
    </row>
    <row r="435" spans="1:2" ht="15.75" customHeight="1">
      <c r="A435" s="6"/>
      <c r="B435" s="6"/>
    </row>
    <row r="436" spans="1:2" ht="15.75" customHeight="1">
      <c r="A436" s="6"/>
      <c r="B436" s="6"/>
    </row>
    <row r="437" spans="1:2" ht="15.75" customHeight="1">
      <c r="A437" s="6"/>
      <c r="B437" s="6"/>
    </row>
    <row r="438" spans="1:2" ht="15.75" customHeight="1">
      <c r="A438" s="6"/>
      <c r="B438" s="6"/>
    </row>
    <row r="439" spans="1:2" ht="15.75" customHeight="1">
      <c r="A439" s="6"/>
      <c r="B439" s="6"/>
    </row>
    <row r="440" spans="1:2" ht="15.75" customHeight="1">
      <c r="A440" s="6"/>
      <c r="B440" s="6"/>
    </row>
    <row r="441" spans="1:2" ht="15.75" customHeight="1">
      <c r="A441" s="6"/>
      <c r="B441" s="6"/>
    </row>
    <row r="442" spans="1:2" ht="15.75" customHeight="1">
      <c r="A442" s="6"/>
      <c r="B442" s="6"/>
    </row>
    <row r="443" spans="1:2" ht="15.75" customHeight="1">
      <c r="A443" s="6"/>
      <c r="B443" s="6"/>
    </row>
    <row r="444" spans="1:2" ht="15.75" customHeight="1">
      <c r="A444" s="6"/>
      <c r="B444" s="6"/>
    </row>
    <row r="445" spans="1:2" ht="15.75" customHeight="1">
      <c r="A445" s="6"/>
      <c r="B445" s="6"/>
    </row>
    <row r="446" spans="1:2" ht="15.75" customHeight="1">
      <c r="A446" s="6"/>
      <c r="B446" s="6"/>
    </row>
    <row r="447" spans="1:2" ht="15.75" customHeight="1">
      <c r="A447" s="6"/>
      <c r="B447" s="6"/>
    </row>
    <row r="448" spans="1:2" ht="15.75" customHeight="1">
      <c r="A448" s="6"/>
      <c r="B448" s="6"/>
    </row>
    <row r="449" spans="1:2" ht="15.75" customHeight="1">
      <c r="A449" s="6"/>
      <c r="B449" s="6"/>
    </row>
    <row r="450" spans="1:2" ht="15.75" customHeight="1">
      <c r="A450" s="6"/>
      <c r="B450" s="6"/>
    </row>
    <row r="451" spans="1:2" ht="15.75" customHeight="1">
      <c r="A451" s="6"/>
      <c r="B451" s="6"/>
    </row>
    <row r="452" spans="1:2" ht="15.75" customHeight="1">
      <c r="A452" s="6"/>
      <c r="B452" s="6"/>
    </row>
    <row r="453" spans="1:2" ht="15.75" customHeight="1">
      <c r="A453" s="6"/>
      <c r="B453" s="6"/>
    </row>
    <row r="454" spans="1:2" ht="15.75" customHeight="1">
      <c r="A454" s="6"/>
      <c r="B454" s="6"/>
    </row>
    <row r="455" spans="1:2" ht="15.75" customHeight="1">
      <c r="A455" s="6"/>
      <c r="B455" s="6"/>
    </row>
    <row r="456" spans="1:2" ht="15.75" customHeight="1">
      <c r="A456" s="6"/>
      <c r="B456" s="6"/>
    </row>
    <row r="457" spans="1:2" ht="15.75" customHeight="1">
      <c r="A457" s="6"/>
      <c r="B457" s="6"/>
    </row>
    <row r="458" spans="1:2" ht="15.75" customHeight="1">
      <c r="A458" s="6"/>
      <c r="B458" s="6"/>
    </row>
    <row r="459" spans="1:2" ht="15.75" customHeight="1">
      <c r="A459" s="6"/>
      <c r="B459" s="6"/>
    </row>
    <row r="460" spans="1:2" ht="15.75" customHeight="1">
      <c r="A460" s="6"/>
      <c r="B460" s="6"/>
    </row>
    <row r="461" spans="1:2" ht="15.75" customHeight="1">
      <c r="A461" s="6"/>
      <c r="B461" s="6"/>
    </row>
    <row r="462" spans="1:2" ht="15.75" customHeight="1">
      <c r="A462" s="6"/>
      <c r="B462" s="6"/>
    </row>
    <row r="463" spans="1:2" ht="15.75" customHeight="1">
      <c r="A463" s="6"/>
      <c r="B463" s="6"/>
    </row>
    <row r="464" spans="1:2" ht="15.75" customHeight="1">
      <c r="A464" s="6"/>
      <c r="B464" s="6"/>
    </row>
    <row r="465" spans="1:2" ht="15.75" customHeight="1">
      <c r="A465" s="6"/>
      <c r="B465" s="6"/>
    </row>
    <row r="466" spans="1:2" ht="15.75" customHeight="1">
      <c r="A466" s="6"/>
      <c r="B466" s="6"/>
    </row>
    <row r="467" spans="1:2" ht="15.75" customHeight="1">
      <c r="A467" s="6"/>
      <c r="B467" s="6"/>
    </row>
    <row r="468" spans="1:2" ht="15.75" customHeight="1">
      <c r="A468" s="6"/>
      <c r="B468" s="6"/>
    </row>
    <row r="469" spans="1:2" ht="15.75" customHeight="1">
      <c r="A469" s="6"/>
      <c r="B469" s="6"/>
    </row>
    <row r="470" spans="1:2" ht="15.75" customHeight="1">
      <c r="A470" s="6"/>
      <c r="B470" s="6"/>
    </row>
    <row r="471" spans="1:2" ht="15.75" customHeight="1">
      <c r="A471" s="6"/>
      <c r="B471" s="6"/>
    </row>
    <row r="472" spans="1:2" ht="15.75" customHeight="1">
      <c r="A472" s="6"/>
      <c r="B472" s="6"/>
    </row>
    <row r="473" spans="1:2" ht="15.75" customHeight="1">
      <c r="A473" s="6"/>
      <c r="B473" s="6"/>
    </row>
    <row r="474" spans="1:2" ht="15.75" customHeight="1">
      <c r="A474" s="6"/>
      <c r="B474" s="6"/>
    </row>
    <row r="475" spans="1:2" ht="15.75" customHeight="1">
      <c r="A475" s="6"/>
      <c r="B475" s="6"/>
    </row>
    <row r="476" spans="1:2" ht="15.75" customHeight="1">
      <c r="A476" s="6"/>
      <c r="B476" s="6"/>
    </row>
    <row r="477" spans="1:2" ht="15.75" customHeight="1">
      <c r="A477" s="6"/>
      <c r="B477" s="6"/>
    </row>
    <row r="478" spans="1:2" ht="15.75" customHeight="1">
      <c r="A478" s="6"/>
      <c r="B478" s="6"/>
    </row>
    <row r="479" spans="1:2" ht="15.75" customHeight="1">
      <c r="A479" s="6"/>
      <c r="B479" s="6"/>
    </row>
    <row r="480" spans="1:2" ht="15.75" customHeight="1">
      <c r="A480" s="6"/>
      <c r="B480" s="6"/>
    </row>
    <row r="481" spans="1:2" ht="15.75" customHeight="1">
      <c r="A481" s="6"/>
      <c r="B481" s="6"/>
    </row>
    <row r="482" spans="1:2" ht="15.75" customHeight="1">
      <c r="A482" s="6"/>
      <c r="B482" s="6"/>
    </row>
    <row r="483" spans="1:2" ht="15.75" customHeight="1">
      <c r="A483" s="6"/>
      <c r="B483" s="6"/>
    </row>
    <row r="484" spans="1:2" ht="15.75" customHeight="1">
      <c r="A484" s="6"/>
      <c r="B484" s="6"/>
    </row>
    <row r="485" spans="1:2" ht="15.75" customHeight="1">
      <c r="A485" s="6"/>
      <c r="B485" s="6"/>
    </row>
    <row r="486" spans="1:2" ht="15.75" customHeight="1">
      <c r="A486" s="6"/>
      <c r="B486" s="6"/>
    </row>
    <row r="487" spans="1:2" ht="15.75" customHeight="1">
      <c r="A487" s="6"/>
      <c r="B487" s="6"/>
    </row>
    <row r="488" spans="1:2" ht="15.75" customHeight="1">
      <c r="A488" s="6"/>
      <c r="B488" s="6"/>
    </row>
    <row r="489" spans="1:2" ht="15.75" customHeight="1">
      <c r="A489" s="6"/>
      <c r="B489" s="6"/>
    </row>
    <row r="490" spans="1:2" ht="15.75" customHeight="1">
      <c r="A490" s="6"/>
      <c r="B490" s="6"/>
    </row>
    <row r="491" spans="1:2" ht="15.75" customHeight="1">
      <c r="A491" s="6"/>
      <c r="B491" s="6"/>
    </row>
    <row r="492" spans="1:2" ht="15.75" customHeight="1">
      <c r="A492" s="6"/>
      <c r="B492" s="6"/>
    </row>
    <row r="493" spans="1:2" ht="15.75" customHeight="1">
      <c r="A493" s="6"/>
      <c r="B493" s="6"/>
    </row>
    <row r="494" spans="1:2" ht="15.75" customHeight="1">
      <c r="A494" s="6"/>
      <c r="B494" s="6"/>
    </row>
    <row r="495" spans="1:2" ht="15.75" customHeight="1">
      <c r="A495" s="6"/>
      <c r="B495" s="6"/>
    </row>
    <row r="496" spans="1:2" ht="15.75" customHeight="1">
      <c r="A496" s="6"/>
      <c r="B496" s="6"/>
    </row>
    <row r="497" spans="1:2" ht="15.75" customHeight="1">
      <c r="A497" s="6"/>
      <c r="B497" s="6"/>
    </row>
    <row r="498" spans="1:2" ht="15.75" customHeight="1">
      <c r="A498" s="6"/>
      <c r="B498" s="6"/>
    </row>
    <row r="499" spans="1:2" ht="15.75" customHeight="1">
      <c r="A499" s="6"/>
      <c r="B499" s="6"/>
    </row>
    <row r="500" spans="1:2" ht="15.75" customHeight="1">
      <c r="A500" s="6"/>
      <c r="B500" s="6"/>
    </row>
    <row r="501" spans="1:2" ht="15.75" customHeight="1">
      <c r="A501" s="6"/>
      <c r="B501" s="6"/>
    </row>
    <row r="502" spans="1:2" ht="15.75" customHeight="1">
      <c r="A502" s="6"/>
      <c r="B502" s="6"/>
    </row>
    <row r="503" spans="1:2" ht="15.75" customHeight="1">
      <c r="A503" s="6"/>
      <c r="B503" s="6"/>
    </row>
    <row r="504" spans="1:2" ht="15.75" customHeight="1">
      <c r="A504" s="6"/>
      <c r="B504" s="6"/>
    </row>
    <row r="505" spans="1:2" ht="15.75" customHeight="1">
      <c r="A505" s="6"/>
      <c r="B505" s="6"/>
    </row>
    <row r="506" spans="1:2" ht="15.75" customHeight="1">
      <c r="A506" s="6"/>
      <c r="B506" s="6"/>
    </row>
    <row r="507" spans="1:2" ht="15.75" customHeight="1">
      <c r="A507" s="6"/>
      <c r="B507" s="6"/>
    </row>
    <row r="508" spans="1:2" ht="15.75" customHeight="1">
      <c r="A508" s="6"/>
      <c r="B508" s="6"/>
    </row>
    <row r="509" spans="1:2" ht="15.75" customHeight="1">
      <c r="A509" s="6"/>
      <c r="B509" s="6"/>
    </row>
    <row r="510" spans="1:2" ht="15.75" customHeight="1">
      <c r="A510" s="6"/>
      <c r="B510" s="6"/>
    </row>
    <row r="511" spans="1:2" ht="15.75" customHeight="1">
      <c r="A511" s="6"/>
      <c r="B511" s="6"/>
    </row>
    <row r="512" spans="1:2" ht="15.75" customHeight="1">
      <c r="A512" s="6"/>
      <c r="B512" s="6"/>
    </row>
    <row r="513" spans="1:2" ht="15.75" customHeight="1">
      <c r="A513" s="6"/>
      <c r="B513" s="6"/>
    </row>
    <row r="514" spans="1:2" ht="15.75" customHeight="1">
      <c r="A514" s="6"/>
      <c r="B514" s="6"/>
    </row>
    <row r="515" spans="1:2" ht="15.75" customHeight="1">
      <c r="A515" s="6"/>
      <c r="B515" s="6"/>
    </row>
    <row r="516" spans="1:2" ht="15.75" customHeight="1">
      <c r="A516" s="6"/>
      <c r="B516" s="6"/>
    </row>
    <row r="517" spans="1:2" ht="15.75" customHeight="1">
      <c r="A517" s="6"/>
      <c r="B517" s="6"/>
    </row>
    <row r="518" spans="1:2" ht="15.75" customHeight="1">
      <c r="A518" s="6"/>
      <c r="B518" s="6"/>
    </row>
    <row r="519" spans="1:2" ht="15.75" customHeight="1">
      <c r="A519" s="6"/>
      <c r="B519" s="6"/>
    </row>
    <row r="520" spans="1:2" ht="15.75" customHeight="1">
      <c r="A520" s="6"/>
      <c r="B520" s="6"/>
    </row>
    <row r="521" spans="1:2" ht="15.75" customHeight="1">
      <c r="A521" s="6"/>
      <c r="B521" s="6"/>
    </row>
    <row r="522" spans="1:2" ht="15.75" customHeight="1">
      <c r="A522" s="6"/>
      <c r="B522" s="6"/>
    </row>
    <row r="523" spans="1:2" ht="15.75" customHeight="1">
      <c r="A523" s="6"/>
      <c r="B523" s="6"/>
    </row>
    <row r="524" spans="1:2" ht="15.75" customHeight="1">
      <c r="A524" s="6"/>
      <c r="B524" s="6"/>
    </row>
    <row r="525" spans="1:2" ht="15.75" customHeight="1">
      <c r="A525" s="6"/>
      <c r="B525" s="6"/>
    </row>
    <row r="526" spans="1:2" ht="15.75" customHeight="1">
      <c r="A526" s="6"/>
      <c r="B526" s="6"/>
    </row>
    <row r="527" spans="1:2" ht="15.75" customHeight="1">
      <c r="A527" s="6"/>
      <c r="B527" s="6"/>
    </row>
    <row r="528" spans="1:2" ht="15.75" customHeight="1">
      <c r="A528" s="6"/>
      <c r="B528" s="6"/>
    </row>
    <row r="529" spans="1:2" ht="15.75" customHeight="1">
      <c r="A529" s="6"/>
      <c r="B529" s="6"/>
    </row>
    <row r="530" spans="1:2" ht="15.75" customHeight="1">
      <c r="A530" s="6"/>
      <c r="B530" s="6"/>
    </row>
    <row r="531" spans="1:2" ht="15.75" customHeight="1">
      <c r="A531" s="6"/>
      <c r="B531" s="6"/>
    </row>
    <row r="532" spans="1:2" ht="15.75" customHeight="1">
      <c r="A532" s="6"/>
      <c r="B532" s="6"/>
    </row>
    <row r="533" spans="1:2" ht="15.75" customHeight="1">
      <c r="A533" s="6"/>
      <c r="B533" s="6"/>
    </row>
    <row r="534" spans="1:2" ht="15.75" customHeight="1">
      <c r="A534" s="6"/>
      <c r="B534" s="6"/>
    </row>
    <row r="535" spans="1:2" ht="15.75" customHeight="1">
      <c r="A535" s="6"/>
      <c r="B535" s="6"/>
    </row>
    <row r="536" spans="1:2" ht="15.75" customHeight="1">
      <c r="A536" s="6"/>
      <c r="B536" s="6"/>
    </row>
    <row r="537" spans="1:2" ht="15.75" customHeight="1">
      <c r="A537" s="6"/>
      <c r="B537" s="6"/>
    </row>
    <row r="538" spans="1:2" ht="15.75" customHeight="1">
      <c r="A538" s="6"/>
      <c r="B538" s="6"/>
    </row>
    <row r="539" spans="1:2" ht="15.75" customHeight="1">
      <c r="A539" s="6"/>
      <c r="B539" s="6"/>
    </row>
    <row r="540" spans="1:2" ht="15.75" customHeight="1">
      <c r="A540" s="6"/>
      <c r="B540" s="6"/>
    </row>
    <row r="541" spans="1:2" ht="15.75" customHeight="1">
      <c r="A541" s="6"/>
      <c r="B541" s="6"/>
    </row>
    <row r="542" spans="1:2" ht="15.75" customHeight="1">
      <c r="A542" s="6"/>
      <c r="B542" s="6"/>
    </row>
    <row r="543" spans="1:2" ht="15.75" customHeight="1">
      <c r="A543" s="6"/>
      <c r="B543" s="6"/>
    </row>
    <row r="544" spans="1:2" ht="15.75" customHeight="1">
      <c r="A544" s="6"/>
      <c r="B544" s="6"/>
    </row>
    <row r="545" spans="1:2" ht="15.75" customHeight="1">
      <c r="A545" s="6"/>
      <c r="B545" s="6"/>
    </row>
    <row r="546" spans="1:2" ht="15.75" customHeight="1">
      <c r="A546" s="6"/>
      <c r="B546" s="6"/>
    </row>
    <row r="547" spans="1:2" ht="15.75" customHeight="1">
      <c r="A547" s="6"/>
      <c r="B547" s="6"/>
    </row>
    <row r="548" spans="1:2" ht="15.75" customHeight="1">
      <c r="A548" s="6"/>
      <c r="B548" s="6"/>
    </row>
    <row r="549" spans="1:2" ht="15.75" customHeight="1">
      <c r="A549" s="6"/>
      <c r="B549" s="6"/>
    </row>
    <row r="550" spans="1:2" ht="15.75" customHeight="1">
      <c r="A550" s="6"/>
      <c r="B550" s="6"/>
    </row>
    <row r="551" spans="1:2" ht="15.75" customHeight="1">
      <c r="A551" s="6"/>
      <c r="B551" s="6"/>
    </row>
    <row r="552" spans="1:2" ht="15.75" customHeight="1">
      <c r="A552" s="6"/>
      <c r="B552" s="6"/>
    </row>
    <row r="553" spans="1:2" ht="15.75" customHeight="1">
      <c r="A553" s="6"/>
      <c r="B553" s="6"/>
    </row>
    <row r="554" spans="1:2" ht="15.75" customHeight="1">
      <c r="A554" s="6"/>
      <c r="B554" s="6"/>
    </row>
    <row r="555" spans="1:2" ht="15.75" customHeight="1">
      <c r="A555" s="6"/>
      <c r="B555" s="6"/>
    </row>
    <row r="556" spans="1:2" ht="15.75" customHeight="1">
      <c r="A556" s="6"/>
      <c r="B556" s="6"/>
    </row>
    <row r="557" spans="1:2" ht="15.75" customHeight="1">
      <c r="A557" s="6"/>
      <c r="B557" s="6"/>
    </row>
    <row r="558" spans="1:2" ht="15.75" customHeight="1">
      <c r="A558" s="6"/>
      <c r="B558" s="6"/>
    </row>
    <row r="559" spans="1:2" ht="15.75" customHeight="1">
      <c r="A559" s="6"/>
      <c r="B559" s="6"/>
    </row>
    <row r="560" spans="1:2" ht="15.75" customHeight="1">
      <c r="A560" s="6"/>
      <c r="B560" s="6"/>
    </row>
    <row r="561" spans="1:2" ht="15.75" customHeight="1">
      <c r="A561" s="6"/>
      <c r="B561" s="6"/>
    </row>
    <row r="562" spans="1:2" ht="15.75" customHeight="1">
      <c r="A562" s="6"/>
      <c r="B562" s="6"/>
    </row>
    <row r="563" spans="1:2" ht="15.75" customHeight="1">
      <c r="A563" s="6"/>
      <c r="B563" s="6"/>
    </row>
    <row r="564" spans="1:2" ht="15.75" customHeight="1">
      <c r="A564" s="6"/>
      <c r="B564" s="6"/>
    </row>
    <row r="565" spans="1:2" ht="15.75" customHeight="1">
      <c r="A565" s="6"/>
      <c r="B565" s="6"/>
    </row>
    <row r="566" spans="1:2" ht="15.75" customHeight="1">
      <c r="A566" s="6"/>
      <c r="B566" s="6"/>
    </row>
    <row r="567" spans="1:2" ht="15.75" customHeight="1">
      <c r="A567" s="6"/>
      <c r="B567" s="6"/>
    </row>
    <row r="568" spans="1:2" ht="15.75" customHeight="1">
      <c r="A568" s="6"/>
      <c r="B568" s="6"/>
    </row>
    <row r="569" spans="1:2" ht="15.75" customHeight="1">
      <c r="A569" s="6"/>
      <c r="B569" s="6"/>
    </row>
    <row r="570" spans="1:2" ht="15.75" customHeight="1">
      <c r="A570" s="6"/>
      <c r="B570" s="6"/>
    </row>
    <row r="571" spans="1:2" ht="15.75" customHeight="1">
      <c r="A571" s="6"/>
      <c r="B571" s="6"/>
    </row>
    <row r="572" spans="1:2" ht="15.75" customHeight="1">
      <c r="A572" s="6"/>
      <c r="B572" s="6"/>
    </row>
    <row r="573" spans="1:2" ht="15.75" customHeight="1">
      <c r="A573" s="6"/>
      <c r="B573" s="6"/>
    </row>
    <row r="574" spans="1:2" ht="15.75" customHeight="1">
      <c r="A574" s="6"/>
      <c r="B574" s="6"/>
    </row>
    <row r="575" spans="1:2" ht="15.75" customHeight="1">
      <c r="A575" s="6"/>
      <c r="B575" s="6"/>
    </row>
    <row r="576" spans="1:2" ht="15.75" customHeight="1">
      <c r="A576" s="6"/>
      <c r="B576" s="6"/>
    </row>
    <row r="577" spans="1:2" ht="15.75" customHeight="1">
      <c r="A577" s="6"/>
      <c r="B577" s="6"/>
    </row>
    <row r="578" spans="1:2" ht="15.75" customHeight="1">
      <c r="A578" s="6"/>
      <c r="B578" s="6"/>
    </row>
    <row r="579" spans="1:2" ht="15.75" customHeight="1">
      <c r="A579" s="6"/>
      <c r="B579" s="6"/>
    </row>
    <row r="580" spans="1:2" ht="15.75" customHeight="1">
      <c r="A580" s="6"/>
      <c r="B580" s="6"/>
    </row>
    <row r="581" spans="1:2" ht="15.75" customHeight="1">
      <c r="A581" s="6"/>
      <c r="B581" s="6"/>
    </row>
    <row r="582" spans="1:2" ht="15.75" customHeight="1">
      <c r="A582" s="6"/>
      <c r="B582" s="6"/>
    </row>
    <row r="583" spans="1:2" ht="15.75" customHeight="1">
      <c r="A583" s="6"/>
      <c r="B583" s="6"/>
    </row>
    <row r="584" spans="1:2" ht="15.75" customHeight="1">
      <c r="A584" s="6"/>
      <c r="B584" s="6"/>
    </row>
    <row r="585" spans="1:2" ht="15.75" customHeight="1">
      <c r="A585" s="6"/>
      <c r="B585" s="6"/>
    </row>
    <row r="586" spans="1:2" ht="15.75" customHeight="1">
      <c r="A586" s="6"/>
      <c r="B586" s="6"/>
    </row>
    <row r="587" spans="1:2" ht="15.75" customHeight="1">
      <c r="A587" s="6"/>
      <c r="B587" s="6"/>
    </row>
    <row r="588" spans="1:2" ht="15.75" customHeight="1">
      <c r="A588" s="6"/>
      <c r="B588" s="6"/>
    </row>
    <row r="589" spans="1:2" ht="15.75" customHeight="1">
      <c r="A589" s="6"/>
      <c r="B589" s="6"/>
    </row>
    <row r="590" spans="1:2" ht="15.75" customHeight="1">
      <c r="A590" s="6"/>
      <c r="B590" s="6"/>
    </row>
    <row r="591" spans="1:2" ht="15.75" customHeight="1">
      <c r="A591" s="6"/>
      <c r="B591" s="6"/>
    </row>
    <row r="592" spans="1:2" ht="15.75" customHeight="1">
      <c r="A592" s="6"/>
      <c r="B592" s="6"/>
    </row>
    <row r="593" spans="1:2" ht="15.75" customHeight="1">
      <c r="A593" s="6"/>
      <c r="B593" s="6"/>
    </row>
    <row r="594" spans="1:2" ht="15.75" customHeight="1">
      <c r="A594" s="6"/>
      <c r="B594" s="6"/>
    </row>
    <row r="595" spans="1:2" ht="15.75" customHeight="1">
      <c r="A595" s="6"/>
      <c r="B595" s="6"/>
    </row>
    <row r="596" spans="1:2" ht="15.75" customHeight="1">
      <c r="A596" s="6"/>
      <c r="B596" s="6"/>
    </row>
    <row r="597" spans="1:2" ht="15.75" customHeight="1">
      <c r="A597" s="6"/>
      <c r="B597" s="6"/>
    </row>
    <row r="598" spans="1:2" ht="15.75" customHeight="1">
      <c r="A598" s="6"/>
      <c r="B598" s="6"/>
    </row>
    <row r="599" spans="1:2" ht="15.75" customHeight="1">
      <c r="A599" s="6"/>
      <c r="B599" s="6"/>
    </row>
    <row r="600" spans="1:2" ht="15.75" customHeight="1">
      <c r="A600" s="6"/>
      <c r="B600" s="6"/>
    </row>
    <row r="601" spans="1:2" ht="15.75" customHeight="1">
      <c r="A601" s="6"/>
      <c r="B601" s="6"/>
    </row>
    <row r="602" spans="1:2" ht="15.75" customHeight="1">
      <c r="A602" s="6"/>
      <c r="B602" s="6"/>
    </row>
    <row r="603" spans="1:2" ht="15.75" customHeight="1">
      <c r="A603" s="6"/>
      <c r="B603" s="6"/>
    </row>
    <row r="604" spans="1:2" ht="15.75" customHeight="1">
      <c r="A604" s="6"/>
      <c r="B604" s="6"/>
    </row>
    <row r="605" spans="1:2" ht="15.75" customHeight="1">
      <c r="A605" s="6"/>
      <c r="B605" s="6"/>
    </row>
    <row r="606" spans="1:2" ht="15.75" customHeight="1">
      <c r="A606" s="6"/>
      <c r="B606" s="6"/>
    </row>
    <row r="607" spans="1:2" ht="15.75" customHeight="1">
      <c r="A607" s="6"/>
      <c r="B607" s="6"/>
    </row>
    <row r="608" spans="1:2" ht="15.75" customHeight="1">
      <c r="A608" s="6"/>
      <c r="B608" s="6"/>
    </row>
    <row r="609" spans="1:2" ht="15.75" customHeight="1">
      <c r="A609" s="6"/>
      <c r="B609" s="6"/>
    </row>
    <row r="610" spans="1:2" ht="15.75" customHeight="1">
      <c r="A610" s="6"/>
      <c r="B610" s="6"/>
    </row>
    <row r="611" spans="1:2" ht="15.75" customHeight="1">
      <c r="A611" s="6"/>
      <c r="B611" s="6"/>
    </row>
    <row r="612" spans="1:2" ht="15.75" customHeight="1">
      <c r="A612" s="6"/>
      <c r="B612" s="6"/>
    </row>
    <row r="613" spans="1:2" ht="15.75" customHeight="1">
      <c r="A613" s="6"/>
      <c r="B613" s="6"/>
    </row>
    <row r="614" spans="1:2" ht="15.75" customHeight="1">
      <c r="A614" s="6"/>
      <c r="B614" s="6"/>
    </row>
    <row r="615" spans="1:2" ht="15.75" customHeight="1">
      <c r="A615" s="6"/>
      <c r="B615" s="6"/>
    </row>
    <row r="616" spans="1:2" ht="15.75" customHeight="1">
      <c r="A616" s="6"/>
      <c r="B616" s="6"/>
    </row>
    <row r="617" spans="1:2" ht="15.75" customHeight="1">
      <c r="A617" s="6"/>
      <c r="B617" s="6"/>
    </row>
    <row r="618" spans="1:2" ht="15.75" customHeight="1">
      <c r="A618" s="6"/>
      <c r="B618" s="6"/>
    </row>
    <row r="619" spans="1:2" ht="15.75" customHeight="1">
      <c r="A619" s="6"/>
      <c r="B619" s="6"/>
    </row>
    <row r="620" spans="1:2" ht="15.75" customHeight="1">
      <c r="A620" s="6"/>
      <c r="B620" s="6"/>
    </row>
    <row r="621" spans="1:2" ht="15.75" customHeight="1">
      <c r="A621" s="6"/>
      <c r="B621" s="6"/>
    </row>
    <row r="622" spans="1:2" ht="15.75" customHeight="1">
      <c r="A622" s="6"/>
      <c r="B622" s="6"/>
    </row>
    <row r="623" spans="1:2" ht="15.75" customHeight="1">
      <c r="A623" s="6"/>
      <c r="B623" s="6"/>
    </row>
    <row r="624" spans="1:2" ht="15.75" customHeight="1">
      <c r="A624" s="6"/>
      <c r="B624" s="6"/>
    </row>
    <row r="625" spans="1:2" ht="15.75" customHeight="1">
      <c r="A625" s="6"/>
      <c r="B625" s="6"/>
    </row>
    <row r="626" spans="1:2" ht="15.75" customHeight="1">
      <c r="A626" s="6"/>
      <c r="B626" s="6"/>
    </row>
    <row r="627" spans="1:2" ht="15.75" customHeight="1">
      <c r="A627" s="6"/>
      <c r="B627" s="6"/>
    </row>
    <row r="628" spans="1:2" ht="15.75" customHeight="1">
      <c r="A628" s="6"/>
      <c r="B628" s="6"/>
    </row>
    <row r="629" spans="1:2" ht="15.75" customHeight="1">
      <c r="A629" s="6"/>
      <c r="B629" s="6"/>
    </row>
    <row r="630" spans="1:2" ht="15.75" customHeight="1">
      <c r="A630" s="6"/>
      <c r="B630" s="6"/>
    </row>
    <row r="631" spans="1:2" ht="15.75" customHeight="1">
      <c r="A631" s="6"/>
      <c r="B631" s="6"/>
    </row>
    <row r="632" spans="1:2" ht="15.75" customHeight="1">
      <c r="A632" s="6"/>
      <c r="B632" s="6"/>
    </row>
    <row r="633" spans="1:2" ht="15.75" customHeight="1">
      <c r="A633" s="6"/>
      <c r="B633" s="6"/>
    </row>
    <row r="634" spans="1:2" ht="15.75" customHeight="1">
      <c r="A634" s="6"/>
      <c r="B634" s="6"/>
    </row>
    <row r="635" spans="1:2" ht="15.75" customHeight="1">
      <c r="A635" s="6"/>
      <c r="B635" s="6"/>
    </row>
    <row r="636" spans="1:2" ht="15.75" customHeight="1">
      <c r="A636" s="6"/>
      <c r="B636" s="6"/>
    </row>
    <row r="637" spans="1:2" ht="15.75" customHeight="1">
      <c r="A637" s="6"/>
      <c r="B637" s="6"/>
    </row>
    <row r="638" spans="1:2" ht="15.75" customHeight="1">
      <c r="A638" s="6"/>
      <c r="B638" s="6"/>
    </row>
    <row r="639" spans="1:2" ht="15.75" customHeight="1">
      <c r="A639" s="6"/>
      <c r="B639" s="6"/>
    </row>
    <row r="640" spans="1:2" ht="15.75" customHeight="1">
      <c r="A640" s="6"/>
      <c r="B640" s="6"/>
    </row>
    <row r="641" spans="1:2" ht="15.75" customHeight="1">
      <c r="A641" s="6"/>
      <c r="B641" s="6"/>
    </row>
    <row r="642" spans="1:2" ht="15.75" customHeight="1">
      <c r="A642" s="6"/>
      <c r="B642" s="6"/>
    </row>
    <row r="643" spans="1:2" ht="15.75" customHeight="1">
      <c r="A643" s="6"/>
      <c r="B643" s="6"/>
    </row>
    <row r="644" spans="1:2" ht="15.75" customHeight="1">
      <c r="A644" s="6"/>
      <c r="B644" s="6"/>
    </row>
    <row r="645" spans="1:2" ht="15.75" customHeight="1">
      <c r="A645" s="6"/>
      <c r="B645" s="6"/>
    </row>
    <row r="646" spans="1:2" ht="15.75" customHeight="1">
      <c r="A646" s="6"/>
      <c r="B646" s="6"/>
    </row>
    <row r="647" spans="1:2" ht="15.75" customHeight="1">
      <c r="A647" s="6"/>
      <c r="B647" s="6"/>
    </row>
    <row r="648" spans="1:2" ht="15.75" customHeight="1">
      <c r="A648" s="6"/>
      <c r="B648" s="6"/>
    </row>
    <row r="649" spans="1:2" ht="15.75" customHeight="1">
      <c r="A649" s="6"/>
      <c r="B649" s="6"/>
    </row>
    <row r="650" spans="1:2" ht="15.75" customHeight="1">
      <c r="A650" s="6"/>
      <c r="B650" s="6"/>
    </row>
    <row r="651" spans="1:2" ht="15.75" customHeight="1">
      <c r="A651" s="6"/>
      <c r="B651" s="6"/>
    </row>
    <row r="652" spans="1:2" ht="15.75" customHeight="1">
      <c r="A652" s="6"/>
      <c r="B652" s="6"/>
    </row>
    <row r="653" spans="1:2" ht="15.75" customHeight="1">
      <c r="A653" s="6"/>
      <c r="B653" s="6"/>
    </row>
    <row r="654" spans="1:2" ht="15.75" customHeight="1">
      <c r="A654" s="6"/>
      <c r="B654" s="6"/>
    </row>
    <row r="655" spans="1:2" ht="15.75" customHeight="1">
      <c r="A655" s="6"/>
      <c r="B655" s="6"/>
    </row>
    <row r="656" spans="1:2" ht="15.75" customHeight="1">
      <c r="A656" s="6"/>
      <c r="B656" s="6"/>
    </row>
    <row r="657" spans="1:2" ht="15.75" customHeight="1">
      <c r="A657" s="6"/>
      <c r="B657" s="6"/>
    </row>
    <row r="658" spans="1:2" ht="15.75" customHeight="1">
      <c r="A658" s="6"/>
      <c r="B658" s="6"/>
    </row>
    <row r="659" spans="1:2" ht="15.75" customHeight="1">
      <c r="A659" s="6"/>
      <c r="B659" s="6"/>
    </row>
    <row r="660" spans="1:2" ht="15.75" customHeight="1">
      <c r="A660" s="6"/>
      <c r="B660" s="6"/>
    </row>
    <row r="661" spans="1:2" ht="15.75" customHeight="1">
      <c r="A661" s="6"/>
      <c r="B661" s="6"/>
    </row>
    <row r="662" spans="1:2" ht="15.75" customHeight="1">
      <c r="A662" s="6"/>
      <c r="B662" s="6"/>
    </row>
    <row r="663" spans="1:2" ht="15.75" customHeight="1">
      <c r="A663" s="6"/>
      <c r="B663" s="6"/>
    </row>
    <row r="664" spans="1:2" ht="15.75" customHeight="1">
      <c r="A664" s="6"/>
      <c r="B664" s="6"/>
    </row>
    <row r="665" spans="1:2" ht="15.75" customHeight="1">
      <c r="A665" s="6"/>
      <c r="B665" s="6"/>
    </row>
    <row r="666" spans="1:2" ht="15.75" customHeight="1">
      <c r="A666" s="6"/>
      <c r="B666" s="6"/>
    </row>
    <row r="667" spans="1:2" ht="15.75" customHeight="1">
      <c r="A667" s="6"/>
      <c r="B667" s="6"/>
    </row>
    <row r="668" spans="1:2" ht="15.75" customHeight="1">
      <c r="A668" s="6"/>
      <c r="B668" s="6"/>
    </row>
    <row r="669" spans="1:2" ht="15.75" customHeight="1">
      <c r="A669" s="6"/>
      <c r="B669" s="6"/>
    </row>
    <row r="670" spans="1:2" ht="15.75" customHeight="1">
      <c r="A670" s="6"/>
      <c r="B670" s="6"/>
    </row>
    <row r="671" spans="1:2" ht="15.75" customHeight="1">
      <c r="A671" s="6"/>
      <c r="B671" s="6"/>
    </row>
    <row r="672" spans="1:2" ht="15.75" customHeight="1">
      <c r="A672" s="6"/>
      <c r="B672" s="6"/>
    </row>
    <row r="673" spans="1:2" ht="15.75" customHeight="1">
      <c r="A673" s="6"/>
      <c r="B673" s="6"/>
    </row>
    <row r="674" spans="1:2" ht="15.75" customHeight="1">
      <c r="A674" s="6"/>
      <c r="B674" s="6"/>
    </row>
    <row r="675" spans="1:2" ht="15.75" customHeight="1">
      <c r="A675" s="6"/>
      <c r="B675" s="6"/>
    </row>
    <row r="676" spans="1:2" ht="15.75" customHeight="1">
      <c r="A676" s="6"/>
      <c r="B676" s="6"/>
    </row>
    <row r="677" spans="1:2" ht="15.75" customHeight="1">
      <c r="A677" s="6"/>
      <c r="B677" s="6"/>
    </row>
    <row r="678" spans="1:2" ht="15.75" customHeight="1">
      <c r="A678" s="6"/>
      <c r="B678" s="6"/>
    </row>
    <row r="679" spans="1:2" ht="15.75" customHeight="1">
      <c r="A679" s="6"/>
      <c r="B679" s="6"/>
    </row>
    <row r="680" spans="1:2" ht="15.75" customHeight="1">
      <c r="A680" s="6"/>
      <c r="B680" s="6"/>
    </row>
    <row r="681" spans="1:2" ht="15.75" customHeight="1">
      <c r="A681" s="6"/>
      <c r="B681" s="6"/>
    </row>
    <row r="682" spans="1:2" ht="15.75" customHeight="1">
      <c r="A682" s="6"/>
      <c r="B682" s="6"/>
    </row>
    <row r="683" spans="1:2" ht="15.75" customHeight="1">
      <c r="A683" s="6"/>
      <c r="B683" s="6"/>
    </row>
    <row r="684" spans="1:2" ht="15.75" customHeight="1">
      <c r="A684" s="6"/>
      <c r="B684" s="6"/>
    </row>
    <row r="685" spans="1:2" ht="15.75" customHeight="1">
      <c r="A685" s="6"/>
      <c r="B685" s="6"/>
    </row>
    <row r="686" spans="1:2" ht="15.75" customHeight="1">
      <c r="A686" s="6"/>
      <c r="B686" s="6"/>
    </row>
    <row r="687" spans="1:2" ht="15.75" customHeight="1">
      <c r="A687" s="6"/>
      <c r="B687" s="6"/>
    </row>
    <row r="688" spans="1:2" ht="15.75" customHeight="1">
      <c r="A688" s="6"/>
      <c r="B688" s="6"/>
    </row>
    <row r="689" spans="1:2" ht="15.75" customHeight="1">
      <c r="A689" s="6"/>
      <c r="B689" s="6"/>
    </row>
    <row r="690" spans="1:2" ht="15.75" customHeight="1">
      <c r="A690" s="6"/>
      <c r="B690" s="6"/>
    </row>
    <row r="691" spans="1:2" ht="15.75" customHeight="1">
      <c r="A691" s="6"/>
      <c r="B691" s="6"/>
    </row>
    <row r="692" spans="1:2" ht="15.75" customHeight="1">
      <c r="A692" s="6"/>
      <c r="B692" s="6"/>
    </row>
    <row r="693" spans="1:2" ht="15.75" customHeight="1">
      <c r="A693" s="6"/>
      <c r="B693" s="6"/>
    </row>
    <row r="694" spans="1:2" ht="15.75" customHeight="1">
      <c r="A694" s="6"/>
      <c r="B694" s="6"/>
    </row>
    <row r="695" spans="1:2" ht="15.75" customHeight="1">
      <c r="A695" s="6"/>
      <c r="B695" s="6"/>
    </row>
    <row r="696" spans="1:2" ht="15.75" customHeight="1">
      <c r="A696" s="6"/>
      <c r="B696" s="6"/>
    </row>
    <row r="697" spans="1:2" ht="15.75" customHeight="1">
      <c r="A697" s="6"/>
      <c r="B697" s="6"/>
    </row>
    <row r="698" spans="1:2" ht="15.75" customHeight="1">
      <c r="A698" s="6"/>
      <c r="B698" s="6"/>
    </row>
    <row r="699" spans="1:2" ht="15.75" customHeight="1">
      <c r="A699" s="6"/>
      <c r="B699" s="6"/>
    </row>
    <row r="700" spans="1:2" ht="15.75" customHeight="1">
      <c r="A700" s="6"/>
      <c r="B700" s="6"/>
    </row>
    <row r="701" spans="1:2" ht="15.75" customHeight="1">
      <c r="A701" s="6"/>
      <c r="B701" s="6"/>
    </row>
    <row r="702" spans="1:2" ht="15.75" customHeight="1">
      <c r="A702" s="6"/>
      <c r="B702" s="6"/>
    </row>
    <row r="703" spans="1:2" ht="15.75" customHeight="1">
      <c r="A703" s="6"/>
      <c r="B703" s="6"/>
    </row>
    <row r="704" spans="1:2" ht="15.75" customHeight="1">
      <c r="A704" s="6"/>
      <c r="B704" s="6"/>
    </row>
    <row r="705" spans="1:2" ht="15.75" customHeight="1">
      <c r="A705" s="6"/>
      <c r="B705" s="6"/>
    </row>
    <row r="706" spans="1:2" ht="15.75" customHeight="1">
      <c r="A706" s="6"/>
      <c r="B706" s="6"/>
    </row>
    <row r="707" spans="1:2" ht="15.75" customHeight="1">
      <c r="A707" s="6"/>
      <c r="B707" s="6"/>
    </row>
    <row r="708" spans="1:2" ht="15.75" customHeight="1">
      <c r="A708" s="6"/>
      <c r="B708" s="6"/>
    </row>
    <row r="709" spans="1:2" ht="15.75" customHeight="1">
      <c r="A709" s="6"/>
      <c r="B709" s="6"/>
    </row>
    <row r="710" spans="1:2" ht="15.75" customHeight="1">
      <c r="A710" s="6"/>
      <c r="B710" s="6"/>
    </row>
    <row r="711" spans="1:2" ht="15.75" customHeight="1">
      <c r="A711" s="6"/>
      <c r="B711" s="6"/>
    </row>
    <row r="712" spans="1:2" ht="15.75" customHeight="1">
      <c r="A712" s="6"/>
      <c r="B712" s="6"/>
    </row>
    <row r="713" spans="1:2" ht="15.75" customHeight="1">
      <c r="A713" s="6"/>
      <c r="B713" s="6"/>
    </row>
    <row r="714" spans="1:2" ht="15.75" customHeight="1">
      <c r="A714" s="6"/>
      <c r="B714" s="6"/>
    </row>
    <row r="715" spans="1:2" ht="15.75" customHeight="1">
      <c r="A715" s="6"/>
      <c r="B715" s="6"/>
    </row>
    <row r="716" spans="1:2" ht="15.75" customHeight="1">
      <c r="A716" s="6"/>
      <c r="B716" s="6"/>
    </row>
    <row r="717" spans="1:2" ht="15.75" customHeight="1">
      <c r="A717" s="6"/>
      <c r="B717" s="6"/>
    </row>
    <row r="718" spans="1:2" ht="15.75" customHeight="1">
      <c r="A718" s="6"/>
      <c r="B718" s="6"/>
    </row>
    <row r="719" spans="1:2" ht="15.75" customHeight="1">
      <c r="A719" s="6"/>
      <c r="B719" s="6"/>
    </row>
    <row r="720" spans="1:2" ht="15.75" customHeight="1">
      <c r="A720" s="6"/>
      <c r="B720" s="6"/>
    </row>
    <row r="721" spans="1:2" ht="15.75" customHeight="1">
      <c r="A721" s="6"/>
      <c r="B721" s="6"/>
    </row>
    <row r="722" spans="1:2" ht="15.75" customHeight="1">
      <c r="A722" s="6"/>
      <c r="B722" s="6"/>
    </row>
    <row r="723" spans="1:2" ht="15.75" customHeight="1">
      <c r="A723" s="6"/>
      <c r="B723" s="6"/>
    </row>
    <row r="724" spans="1:2" ht="15.75" customHeight="1">
      <c r="A724" s="6"/>
      <c r="B724" s="6"/>
    </row>
    <row r="725" spans="1:2" ht="15.75" customHeight="1">
      <c r="A725" s="6"/>
      <c r="B725" s="6"/>
    </row>
    <row r="726" spans="1:2" ht="15.75" customHeight="1">
      <c r="A726" s="6"/>
      <c r="B726" s="6"/>
    </row>
    <row r="727" spans="1:2" ht="15.75" customHeight="1">
      <c r="A727" s="6"/>
      <c r="B727" s="6"/>
    </row>
    <row r="728" spans="1:2" ht="15.75" customHeight="1">
      <c r="A728" s="6"/>
      <c r="B728" s="6"/>
    </row>
    <row r="729" spans="1:2" ht="15.75" customHeight="1">
      <c r="A729" s="6"/>
      <c r="B729" s="6"/>
    </row>
    <row r="730" spans="1:2" ht="15.75" customHeight="1">
      <c r="A730" s="6"/>
      <c r="B730" s="6"/>
    </row>
    <row r="731" spans="1:2" ht="15.75" customHeight="1">
      <c r="A731" s="6"/>
      <c r="B731" s="6"/>
    </row>
    <row r="732" spans="1:2" ht="15.75" customHeight="1">
      <c r="A732" s="6"/>
      <c r="B732" s="6"/>
    </row>
    <row r="733" spans="1:2" ht="15.75" customHeight="1">
      <c r="A733" s="6"/>
      <c r="B733" s="6"/>
    </row>
    <row r="734" spans="1:2" ht="15.75" customHeight="1">
      <c r="A734" s="6"/>
      <c r="B734" s="6"/>
    </row>
    <row r="735" spans="1:2" ht="15.75" customHeight="1">
      <c r="A735" s="6"/>
      <c r="B735" s="6"/>
    </row>
    <row r="736" spans="1:2" ht="15.75" customHeight="1">
      <c r="A736" s="6"/>
      <c r="B736" s="6"/>
    </row>
    <row r="737" spans="1:2" ht="15.75" customHeight="1">
      <c r="A737" s="6"/>
      <c r="B737" s="6"/>
    </row>
    <row r="738" spans="1:2" ht="15.75" customHeight="1">
      <c r="A738" s="6"/>
      <c r="B738" s="6"/>
    </row>
    <row r="739" spans="1:2" ht="15.75" customHeight="1">
      <c r="A739" s="6"/>
      <c r="B739" s="6"/>
    </row>
    <row r="740" spans="1:2" ht="15.75" customHeight="1">
      <c r="A740" s="6"/>
      <c r="B740" s="6"/>
    </row>
    <row r="741" spans="1:2" ht="15.75" customHeight="1">
      <c r="A741" s="6"/>
      <c r="B741" s="6"/>
    </row>
    <row r="742" spans="1:2" ht="15.75" customHeight="1">
      <c r="A742" s="6"/>
      <c r="B742" s="6"/>
    </row>
    <row r="743" spans="1:2" ht="15.75" customHeight="1">
      <c r="A743" s="6"/>
      <c r="B743" s="6"/>
    </row>
    <row r="744" spans="1:2" ht="15.75" customHeight="1">
      <c r="A744" s="6"/>
      <c r="B744" s="6"/>
    </row>
    <row r="745" spans="1:2" ht="15.75" customHeight="1">
      <c r="A745" s="6"/>
      <c r="B745" s="6"/>
    </row>
    <row r="746" spans="1:2" ht="15.75" customHeight="1">
      <c r="A746" s="6"/>
      <c r="B746" s="6"/>
    </row>
    <row r="747" spans="1:2" ht="15.75" customHeight="1">
      <c r="A747" s="6"/>
      <c r="B747" s="6"/>
    </row>
    <row r="748" spans="1:2" ht="15.75" customHeight="1">
      <c r="A748" s="6"/>
      <c r="B748" s="6"/>
    </row>
    <row r="749" spans="1:2" ht="15.75" customHeight="1">
      <c r="A749" s="6"/>
      <c r="B749" s="6"/>
    </row>
    <row r="750" spans="1:2" ht="15.75" customHeight="1">
      <c r="A750" s="6"/>
      <c r="B750" s="6"/>
    </row>
    <row r="751" spans="1:2" ht="15.75" customHeight="1">
      <c r="A751" s="6"/>
      <c r="B751" s="6"/>
    </row>
    <row r="752" spans="1:2" ht="15.75" customHeight="1">
      <c r="A752" s="6"/>
      <c r="B752" s="6"/>
    </row>
    <row r="753" spans="1:2" ht="15.75" customHeight="1">
      <c r="A753" s="6"/>
      <c r="B753" s="6"/>
    </row>
    <row r="754" spans="1:2" ht="15.75" customHeight="1">
      <c r="A754" s="6"/>
      <c r="B754" s="6"/>
    </row>
    <row r="755" spans="1:2" ht="15.75" customHeight="1">
      <c r="A755" s="6"/>
      <c r="B755" s="6"/>
    </row>
    <row r="756" spans="1:2" ht="15.75" customHeight="1">
      <c r="A756" s="6"/>
      <c r="B756" s="6"/>
    </row>
    <row r="757" spans="1:2" ht="15.75" customHeight="1">
      <c r="A757" s="6"/>
      <c r="B757" s="6"/>
    </row>
    <row r="758" spans="1:2" ht="15.75" customHeight="1">
      <c r="A758" s="6"/>
      <c r="B758" s="6"/>
    </row>
    <row r="759" spans="1:2" ht="15.75" customHeight="1">
      <c r="A759" s="6"/>
      <c r="B759" s="6"/>
    </row>
    <row r="760" spans="1:2" ht="15.75" customHeight="1">
      <c r="A760" s="6"/>
      <c r="B760" s="6"/>
    </row>
    <row r="761" spans="1:2" ht="15.75" customHeight="1">
      <c r="A761" s="6"/>
      <c r="B761" s="6"/>
    </row>
    <row r="762" spans="1:2" ht="15.75" customHeight="1">
      <c r="A762" s="6"/>
      <c r="B762" s="6"/>
    </row>
    <row r="763" spans="1:2" ht="15.75" customHeight="1">
      <c r="A763" s="6"/>
      <c r="B763" s="6"/>
    </row>
    <row r="764" spans="1:2" ht="15.75" customHeight="1">
      <c r="A764" s="6"/>
      <c r="B764" s="6"/>
    </row>
    <row r="765" spans="1:2" ht="15.75" customHeight="1">
      <c r="A765" s="6"/>
      <c r="B765" s="6"/>
    </row>
    <row r="766" spans="1:2" ht="15.75" customHeight="1">
      <c r="A766" s="6"/>
      <c r="B766" s="6"/>
    </row>
    <row r="767" spans="1:2" ht="15.75" customHeight="1">
      <c r="A767" s="6"/>
      <c r="B767" s="6"/>
    </row>
    <row r="768" spans="1:2" ht="15.75" customHeight="1">
      <c r="A768" s="6"/>
      <c r="B768" s="6"/>
    </row>
    <row r="769" spans="1:2" ht="15.75" customHeight="1">
      <c r="A769" s="6"/>
      <c r="B769" s="6"/>
    </row>
    <row r="770" spans="1:2" ht="15.75" customHeight="1">
      <c r="A770" s="6"/>
      <c r="B770" s="6"/>
    </row>
    <row r="771" spans="1:2" ht="15.75" customHeight="1">
      <c r="A771" s="6"/>
      <c r="B771" s="6"/>
    </row>
    <row r="772" spans="1:2" ht="15.75" customHeight="1">
      <c r="A772" s="6"/>
      <c r="B772" s="6"/>
    </row>
    <row r="773" spans="1:2" ht="15.75" customHeight="1">
      <c r="A773" s="6"/>
      <c r="B773" s="6"/>
    </row>
    <row r="774" spans="1:2" ht="15.75" customHeight="1">
      <c r="A774" s="6"/>
      <c r="B774" s="6"/>
    </row>
    <row r="775" spans="1:2" ht="15.75" customHeight="1">
      <c r="A775" s="6"/>
      <c r="B775" s="6"/>
    </row>
    <row r="776" spans="1:2" ht="15.75" customHeight="1">
      <c r="A776" s="6"/>
      <c r="B776" s="6"/>
    </row>
    <row r="777" spans="1:2" ht="15.75" customHeight="1">
      <c r="A777" s="6"/>
      <c r="B777" s="6"/>
    </row>
    <row r="778" spans="1:2" ht="15.75" customHeight="1">
      <c r="A778" s="6"/>
      <c r="B778" s="6"/>
    </row>
    <row r="779" spans="1:2" ht="15.75" customHeight="1">
      <c r="A779" s="6"/>
      <c r="B779" s="6"/>
    </row>
    <row r="780" spans="1:2" ht="15.75" customHeight="1">
      <c r="A780" s="6"/>
      <c r="B780" s="6"/>
    </row>
    <row r="781" spans="1:2" ht="15.75" customHeight="1">
      <c r="A781" s="6"/>
      <c r="B781" s="6"/>
    </row>
    <row r="782" spans="1:2" ht="15.75" customHeight="1">
      <c r="A782" s="6"/>
      <c r="B782" s="6"/>
    </row>
    <row r="783" spans="1:2" ht="15.75" customHeight="1">
      <c r="A783" s="6"/>
      <c r="B783" s="6"/>
    </row>
    <row r="784" spans="1:2" ht="15.75" customHeight="1">
      <c r="A784" s="6"/>
      <c r="B784" s="6"/>
    </row>
    <row r="785" spans="1:2" ht="15.75" customHeight="1">
      <c r="A785" s="6"/>
      <c r="B785" s="6"/>
    </row>
    <row r="786" spans="1:2" ht="15.75" customHeight="1">
      <c r="A786" s="6"/>
      <c r="B786" s="6"/>
    </row>
    <row r="787" spans="1:2" ht="15.75" customHeight="1">
      <c r="A787" s="6"/>
      <c r="B787" s="6"/>
    </row>
    <row r="788" spans="1:2" ht="15.75" customHeight="1">
      <c r="A788" s="6"/>
      <c r="B788" s="6"/>
    </row>
    <row r="789" spans="1:2" ht="15.75" customHeight="1">
      <c r="A789" s="6"/>
      <c r="B789" s="6"/>
    </row>
    <row r="790" spans="1:2" ht="15.75" customHeight="1">
      <c r="A790" s="6"/>
      <c r="B790" s="6"/>
    </row>
    <row r="791" spans="1:2" ht="15.75" customHeight="1">
      <c r="A791" s="6"/>
      <c r="B791" s="6"/>
    </row>
    <row r="792" spans="1:2" ht="15.75" customHeight="1">
      <c r="A792" s="6"/>
      <c r="B792" s="6"/>
    </row>
    <row r="793" spans="1:2" ht="15.75" customHeight="1">
      <c r="A793" s="6"/>
      <c r="B793" s="6"/>
    </row>
    <row r="794" spans="1:2" ht="15.75" customHeight="1">
      <c r="A794" s="6"/>
      <c r="B794" s="6"/>
    </row>
    <row r="795" spans="1:2" ht="15.75" customHeight="1">
      <c r="A795" s="6"/>
      <c r="B795" s="6"/>
    </row>
    <row r="796" spans="1:2" ht="15.75" customHeight="1">
      <c r="A796" s="6"/>
      <c r="B796" s="6"/>
    </row>
    <row r="797" spans="1:2" ht="15.75" customHeight="1">
      <c r="A797" s="6"/>
      <c r="B797" s="6"/>
    </row>
    <row r="798" spans="1:2" ht="15.75" customHeight="1">
      <c r="A798" s="6"/>
      <c r="B798" s="6"/>
    </row>
    <row r="799" spans="1:2" ht="15.75" customHeight="1">
      <c r="A799" s="6"/>
      <c r="B799" s="6"/>
    </row>
    <row r="800" spans="1:2" ht="15.75" customHeight="1">
      <c r="A800" s="6"/>
      <c r="B800" s="6"/>
    </row>
    <row r="801" spans="1:2" ht="15.75" customHeight="1">
      <c r="A801" s="6"/>
      <c r="B801" s="6"/>
    </row>
    <row r="802" spans="1:2" ht="15.75" customHeight="1">
      <c r="A802" s="6"/>
      <c r="B802" s="6"/>
    </row>
    <row r="803" spans="1:2" ht="15.75" customHeight="1">
      <c r="A803" s="6"/>
      <c r="B803" s="6"/>
    </row>
    <row r="804" spans="1:2" ht="15.75" customHeight="1">
      <c r="A804" s="6"/>
      <c r="B804" s="6"/>
    </row>
    <row r="805" spans="1:2" ht="15.75" customHeight="1">
      <c r="A805" s="6"/>
      <c r="B805" s="6"/>
    </row>
    <row r="806" spans="1:2" ht="15.75" customHeight="1">
      <c r="A806" s="6"/>
      <c r="B806" s="6"/>
    </row>
    <row r="807" spans="1:2" ht="15.75" customHeight="1">
      <c r="A807" s="6"/>
      <c r="B807" s="6"/>
    </row>
    <row r="808" spans="1:2" ht="15.75" customHeight="1">
      <c r="A808" s="6"/>
      <c r="B808" s="6"/>
    </row>
    <row r="809" spans="1:2" ht="15.75" customHeight="1">
      <c r="A809" s="6"/>
      <c r="B809" s="6"/>
    </row>
    <row r="810" spans="1:2" ht="15.75" customHeight="1">
      <c r="A810" s="6"/>
      <c r="B810" s="6"/>
    </row>
    <row r="811" spans="1:2" ht="15.75" customHeight="1">
      <c r="A811" s="6"/>
      <c r="B811" s="6"/>
    </row>
    <row r="812" spans="1:2" ht="15.75" customHeight="1">
      <c r="A812" s="6"/>
      <c r="B812" s="6"/>
    </row>
    <row r="813" spans="1:2" ht="15.75" customHeight="1">
      <c r="A813" s="6"/>
      <c r="B813" s="6"/>
    </row>
    <row r="814" spans="1:2" ht="15.75" customHeight="1">
      <c r="A814" s="6"/>
      <c r="B814" s="6"/>
    </row>
    <row r="815" spans="1:2" ht="15.75" customHeight="1">
      <c r="A815" s="6"/>
      <c r="B815" s="6"/>
    </row>
    <row r="816" spans="1:2" ht="15.75" customHeight="1">
      <c r="A816" s="6"/>
      <c r="B816" s="6"/>
    </row>
    <row r="817" spans="1:2" ht="15.75" customHeight="1">
      <c r="A817" s="6"/>
      <c r="B817" s="6"/>
    </row>
    <row r="818" spans="1:2" ht="15.75" customHeight="1">
      <c r="A818" s="6"/>
      <c r="B818" s="6"/>
    </row>
    <row r="819" spans="1:2" ht="15.75" customHeight="1">
      <c r="A819" s="6"/>
      <c r="B819" s="6"/>
    </row>
    <row r="820" spans="1:2" ht="15.75" customHeight="1">
      <c r="A820" s="6"/>
      <c r="B820" s="6"/>
    </row>
    <row r="821" spans="1:2" ht="15.75" customHeight="1">
      <c r="A821" s="6"/>
      <c r="B821" s="6"/>
    </row>
    <row r="822" spans="1:2" ht="15.75" customHeight="1">
      <c r="A822" s="6"/>
      <c r="B822" s="6"/>
    </row>
    <row r="823" spans="1:2" ht="15.75" customHeight="1">
      <c r="A823" s="6"/>
      <c r="B823" s="6"/>
    </row>
    <row r="824" spans="1:2" ht="15.75" customHeight="1">
      <c r="A824" s="6"/>
      <c r="B824" s="6"/>
    </row>
    <row r="825" spans="1:2" ht="15.75" customHeight="1">
      <c r="A825" s="6"/>
      <c r="B825" s="6"/>
    </row>
    <row r="826" spans="1:2" ht="15.75" customHeight="1">
      <c r="A826" s="6"/>
      <c r="B826" s="6"/>
    </row>
    <row r="827" spans="1:2" ht="15.75" customHeight="1">
      <c r="A827" s="6"/>
      <c r="B827" s="6"/>
    </row>
    <row r="828" spans="1:2" ht="15.75" customHeight="1">
      <c r="A828" s="6"/>
      <c r="B828" s="6"/>
    </row>
    <row r="829" spans="1:2" ht="15.75" customHeight="1">
      <c r="A829" s="6"/>
      <c r="B829" s="6"/>
    </row>
    <row r="830" spans="1:2" ht="15.75" customHeight="1">
      <c r="A830" s="6"/>
      <c r="B830" s="6"/>
    </row>
    <row r="831" spans="1:2" ht="15.75" customHeight="1">
      <c r="A831" s="6"/>
      <c r="B831" s="6"/>
    </row>
    <row r="832" spans="1:2" ht="15.75" customHeight="1">
      <c r="A832" s="6"/>
      <c r="B832" s="6"/>
    </row>
    <row r="833" spans="1:2" ht="15.75" customHeight="1">
      <c r="A833" s="6"/>
      <c r="B833" s="6"/>
    </row>
    <row r="834" spans="1:2" ht="15.75" customHeight="1">
      <c r="A834" s="6"/>
      <c r="B834" s="6"/>
    </row>
    <row r="835" spans="1:2" ht="15.75" customHeight="1">
      <c r="A835" s="6"/>
      <c r="B835" s="6"/>
    </row>
    <row r="836" spans="1:2" ht="15.75" customHeight="1">
      <c r="A836" s="6"/>
      <c r="B836" s="6"/>
    </row>
    <row r="837" spans="1:2" ht="15.75" customHeight="1">
      <c r="A837" s="6"/>
      <c r="B837" s="6"/>
    </row>
    <row r="838" spans="1:2" ht="15.75" customHeight="1">
      <c r="A838" s="6"/>
      <c r="B838" s="6"/>
    </row>
    <row r="839" spans="1:2" ht="15.75" customHeight="1">
      <c r="A839" s="6"/>
      <c r="B839" s="6"/>
    </row>
    <row r="840" spans="1:2" ht="15.75" customHeight="1">
      <c r="A840" s="6"/>
      <c r="B840" s="6"/>
    </row>
    <row r="841" spans="1:2" ht="15.75" customHeight="1">
      <c r="A841" s="6"/>
      <c r="B841" s="6"/>
    </row>
    <row r="842" spans="1:2" ht="15.75" customHeight="1">
      <c r="A842" s="6"/>
      <c r="B842" s="6"/>
    </row>
    <row r="843" spans="1:2" ht="15.75" customHeight="1">
      <c r="A843" s="6"/>
      <c r="B843" s="6"/>
    </row>
    <row r="844" spans="1:2" ht="15.75" customHeight="1">
      <c r="A844" s="6"/>
      <c r="B844" s="6"/>
    </row>
    <row r="845" spans="1:2" ht="15.75" customHeight="1">
      <c r="A845" s="6"/>
      <c r="B845" s="6"/>
    </row>
    <row r="846" spans="1:2" ht="15.75" customHeight="1">
      <c r="A846" s="6"/>
      <c r="B846" s="6"/>
    </row>
    <row r="847" spans="1:2" ht="15.75" customHeight="1">
      <c r="A847" s="6"/>
      <c r="B847" s="6"/>
    </row>
    <row r="848" spans="1:2" ht="15.75" customHeight="1">
      <c r="A848" s="6"/>
      <c r="B848" s="6"/>
    </row>
    <row r="849" spans="1:2" ht="15.75" customHeight="1">
      <c r="A849" s="6"/>
      <c r="B849" s="6"/>
    </row>
    <row r="850" spans="1:2" ht="15.75" customHeight="1">
      <c r="A850" s="6"/>
      <c r="B850" s="6"/>
    </row>
    <row r="851" spans="1:2" ht="15.75" customHeight="1">
      <c r="A851" s="6"/>
      <c r="B851" s="6"/>
    </row>
    <row r="852" spans="1:2" ht="15.75" customHeight="1">
      <c r="A852" s="6"/>
      <c r="B852" s="6"/>
    </row>
    <row r="853" spans="1:2" ht="15.75" customHeight="1">
      <c r="A853" s="6"/>
      <c r="B853" s="6"/>
    </row>
    <row r="854" spans="1:2" ht="15.75" customHeight="1">
      <c r="A854" s="6"/>
      <c r="B854" s="6"/>
    </row>
    <row r="855" spans="1:2" ht="15.75" customHeight="1">
      <c r="A855" s="6"/>
      <c r="B855" s="6"/>
    </row>
    <row r="856" spans="1:2" ht="15.75" customHeight="1">
      <c r="A856" s="6"/>
      <c r="B856" s="6"/>
    </row>
    <row r="857" spans="1:2" ht="15.75" customHeight="1">
      <c r="A857" s="6"/>
      <c r="B857" s="6"/>
    </row>
    <row r="858" spans="1:2" ht="15.75" customHeight="1">
      <c r="A858" s="6"/>
      <c r="B858" s="6"/>
    </row>
    <row r="859" spans="1:2" ht="15.75" customHeight="1">
      <c r="A859" s="6"/>
      <c r="B859" s="6"/>
    </row>
    <row r="860" spans="1:2" ht="15.75" customHeight="1">
      <c r="A860" s="6"/>
      <c r="B860" s="6"/>
    </row>
    <row r="861" spans="1:2" ht="15.75" customHeight="1">
      <c r="A861" s="6"/>
      <c r="B861" s="6"/>
    </row>
    <row r="862" spans="1:2" ht="15.75" customHeight="1">
      <c r="A862" s="6"/>
      <c r="B862" s="6"/>
    </row>
    <row r="863" spans="1:2" ht="15.75" customHeight="1">
      <c r="A863" s="6"/>
      <c r="B863" s="6"/>
    </row>
    <row r="864" spans="1:2" ht="15.75" customHeight="1">
      <c r="A864" s="6"/>
      <c r="B864" s="6"/>
    </row>
    <row r="865" spans="1:2" ht="15.75" customHeight="1">
      <c r="A865" s="6"/>
      <c r="B865" s="6"/>
    </row>
    <row r="866" spans="1:2" ht="15.75" customHeight="1">
      <c r="A866" s="6"/>
      <c r="B866" s="6"/>
    </row>
    <row r="867" spans="1:2" ht="15.75" customHeight="1">
      <c r="A867" s="6"/>
      <c r="B867" s="6"/>
    </row>
    <row r="868" spans="1:2" ht="15.75" customHeight="1">
      <c r="A868" s="6"/>
      <c r="B868" s="6"/>
    </row>
    <row r="869" spans="1:2" ht="15.75" customHeight="1">
      <c r="A869" s="6"/>
      <c r="B869" s="6"/>
    </row>
    <row r="870" spans="1:2" ht="15.75" customHeight="1">
      <c r="A870" s="6"/>
      <c r="B870" s="6"/>
    </row>
    <row r="871" spans="1:2" ht="15.75" customHeight="1">
      <c r="A871" s="6"/>
      <c r="B871" s="6"/>
    </row>
    <row r="872" spans="1:2" ht="15.75" customHeight="1">
      <c r="A872" s="6"/>
      <c r="B872" s="6"/>
    </row>
    <row r="873" spans="1:2" ht="15.75" customHeight="1">
      <c r="A873" s="6"/>
      <c r="B873" s="6"/>
    </row>
    <row r="874" spans="1:2" ht="15.75" customHeight="1">
      <c r="A874" s="6"/>
      <c r="B874" s="6"/>
    </row>
    <row r="875" spans="1:2" ht="15.75" customHeight="1">
      <c r="A875" s="6"/>
      <c r="B875" s="6"/>
    </row>
    <row r="876" spans="1:2" ht="15.75" customHeight="1">
      <c r="A876" s="6"/>
      <c r="B876" s="6"/>
    </row>
    <row r="877" spans="1:2" ht="15.75" customHeight="1">
      <c r="A877" s="6"/>
      <c r="B877" s="6"/>
    </row>
    <row r="878" spans="1:2" ht="15.75" customHeight="1">
      <c r="A878" s="6"/>
      <c r="B878" s="6"/>
    </row>
    <row r="879" spans="1:2" ht="15.75" customHeight="1">
      <c r="A879" s="6"/>
      <c r="B879" s="6"/>
    </row>
    <row r="880" spans="1:2" ht="15.75" customHeight="1">
      <c r="A880" s="6"/>
      <c r="B880" s="6"/>
    </row>
    <row r="881" spans="1:2" ht="15.75" customHeight="1">
      <c r="A881" s="6"/>
      <c r="B881" s="6"/>
    </row>
    <row r="882" spans="1:2" ht="15.75" customHeight="1">
      <c r="A882" s="6"/>
      <c r="B882" s="6"/>
    </row>
    <row r="883" spans="1:2" ht="15.75" customHeight="1">
      <c r="A883" s="6"/>
      <c r="B883" s="6"/>
    </row>
    <row r="884" spans="1:2" ht="15.75" customHeight="1">
      <c r="A884" s="6"/>
      <c r="B884" s="6"/>
    </row>
    <row r="885" spans="1:2" ht="15.75" customHeight="1">
      <c r="A885" s="6"/>
      <c r="B885" s="6"/>
    </row>
    <row r="886" spans="1:2" ht="15.75" customHeight="1">
      <c r="A886" s="6"/>
      <c r="B886" s="6"/>
    </row>
    <row r="887" spans="1:2" ht="15.75" customHeight="1">
      <c r="A887" s="6"/>
      <c r="B887" s="6"/>
    </row>
    <row r="888" spans="1:2" ht="15.75" customHeight="1">
      <c r="A888" s="6"/>
      <c r="B888" s="6"/>
    </row>
    <row r="889" spans="1:2" ht="15.75" customHeight="1">
      <c r="A889" s="6"/>
      <c r="B889" s="6"/>
    </row>
    <row r="890" spans="1:2" ht="15.75" customHeight="1">
      <c r="A890" s="6"/>
      <c r="B890" s="6"/>
    </row>
    <row r="891" spans="1:2" ht="15.75" customHeight="1">
      <c r="A891" s="6"/>
      <c r="B891" s="6"/>
    </row>
    <row r="892" spans="1:2" ht="15.75" customHeight="1">
      <c r="A892" s="6"/>
      <c r="B892" s="6"/>
    </row>
    <row r="893" spans="1:2" ht="15.75" customHeight="1">
      <c r="A893" s="6"/>
      <c r="B893" s="6"/>
    </row>
    <row r="894" spans="1:2" ht="15.75" customHeight="1">
      <c r="A894" s="6"/>
      <c r="B894" s="6"/>
    </row>
    <row r="895" spans="1:2" ht="15.75" customHeight="1">
      <c r="A895" s="6"/>
      <c r="B895" s="6"/>
    </row>
    <row r="896" spans="1:2" ht="15.75" customHeight="1">
      <c r="A896" s="6"/>
      <c r="B896" s="6"/>
    </row>
    <row r="897" spans="1:2" ht="15.75" customHeight="1">
      <c r="A897" s="6"/>
      <c r="B897" s="6"/>
    </row>
    <row r="898" spans="1:2" ht="15.75" customHeight="1">
      <c r="A898" s="6"/>
      <c r="B898" s="6"/>
    </row>
    <row r="899" spans="1:2" ht="15.75" customHeight="1">
      <c r="A899" s="6"/>
      <c r="B899" s="6"/>
    </row>
    <row r="900" spans="1:2" ht="15.75" customHeight="1">
      <c r="A900" s="6"/>
      <c r="B900" s="6"/>
    </row>
    <row r="901" spans="1:2" ht="15.75" customHeight="1">
      <c r="A901" s="6"/>
      <c r="B901" s="6"/>
    </row>
    <row r="902" spans="1:2" ht="15.75" customHeight="1">
      <c r="A902" s="6"/>
      <c r="B902" s="6"/>
    </row>
    <row r="903" spans="1:2" ht="15.75" customHeight="1">
      <c r="A903" s="6"/>
      <c r="B903" s="6"/>
    </row>
    <row r="904" spans="1:2" ht="15.75" customHeight="1">
      <c r="A904" s="6"/>
      <c r="B904" s="6"/>
    </row>
    <row r="905" spans="1:2" ht="15.75" customHeight="1">
      <c r="A905" s="6"/>
      <c r="B905" s="6"/>
    </row>
    <row r="906" spans="1:2" ht="15.75" customHeight="1">
      <c r="A906" s="6"/>
      <c r="B906" s="6"/>
    </row>
    <row r="907" spans="1:2" ht="15.75" customHeight="1">
      <c r="A907" s="6"/>
      <c r="B907" s="6"/>
    </row>
    <row r="908" spans="1:2" ht="15.75" customHeight="1">
      <c r="A908" s="6"/>
      <c r="B908" s="6"/>
    </row>
    <row r="909" spans="1:2" ht="15.75" customHeight="1">
      <c r="A909" s="6"/>
      <c r="B909" s="6"/>
    </row>
    <row r="910" spans="1:2" ht="15.75" customHeight="1">
      <c r="A910" s="6"/>
      <c r="B910" s="6"/>
    </row>
    <row r="911" spans="1:2" ht="15.75" customHeight="1">
      <c r="A911" s="6"/>
      <c r="B911" s="6"/>
    </row>
    <row r="912" spans="1:2" ht="15.75" customHeight="1">
      <c r="A912" s="6"/>
      <c r="B912" s="6"/>
    </row>
    <row r="913" spans="1:2" ht="15.75" customHeight="1">
      <c r="A913" s="6"/>
      <c r="B913" s="6"/>
    </row>
    <row r="914" spans="1:2" ht="15.75" customHeight="1">
      <c r="A914" s="6"/>
      <c r="B914" s="6"/>
    </row>
    <row r="915" spans="1:2" ht="15.75" customHeight="1">
      <c r="A915" s="6"/>
      <c r="B915" s="6"/>
    </row>
    <row r="916" spans="1:2" ht="15.75" customHeight="1">
      <c r="A916" s="6"/>
      <c r="B916" s="6"/>
    </row>
    <row r="917" spans="1:2" ht="15.75" customHeight="1">
      <c r="A917" s="6"/>
      <c r="B917" s="6"/>
    </row>
    <row r="918" spans="1:2" ht="15.75" customHeight="1">
      <c r="A918" s="6"/>
      <c r="B918" s="6"/>
    </row>
    <row r="919" spans="1:2" ht="15.75" customHeight="1">
      <c r="A919" s="6"/>
      <c r="B919" s="6"/>
    </row>
    <row r="920" spans="1:2" ht="15.75" customHeight="1">
      <c r="A920" s="6"/>
      <c r="B920" s="6"/>
    </row>
    <row r="921" spans="1:2" ht="15.75" customHeight="1">
      <c r="A921" s="6"/>
      <c r="B921" s="6"/>
    </row>
    <row r="922" spans="1:2" ht="15.75" customHeight="1">
      <c r="A922" s="6"/>
      <c r="B922" s="6"/>
    </row>
    <row r="923" spans="1:2" ht="15.75" customHeight="1">
      <c r="A923" s="6"/>
      <c r="B923" s="6"/>
    </row>
    <row r="924" spans="1:2" ht="15.75" customHeight="1">
      <c r="A924" s="6"/>
      <c r="B924" s="6"/>
    </row>
    <row r="925" spans="1:2" ht="15.75" customHeight="1">
      <c r="A925" s="6"/>
      <c r="B925" s="6"/>
    </row>
    <row r="926" spans="1:2" ht="15.75" customHeight="1">
      <c r="A926" s="6"/>
      <c r="B926" s="6"/>
    </row>
    <row r="927" spans="1:2" ht="15.75" customHeight="1">
      <c r="A927" s="6"/>
      <c r="B927" s="6"/>
    </row>
    <row r="928" spans="1:2" ht="15.75" customHeight="1">
      <c r="A928" s="6"/>
      <c r="B928" s="6"/>
    </row>
    <row r="929" spans="1:2" ht="15.75" customHeight="1">
      <c r="A929" s="6"/>
      <c r="B929" s="6"/>
    </row>
    <row r="930" spans="1:2" ht="15.75" customHeight="1">
      <c r="A930" s="6"/>
      <c r="B930" s="6"/>
    </row>
    <row r="931" spans="1:2" ht="15.75" customHeight="1">
      <c r="A931" s="6"/>
      <c r="B931" s="6"/>
    </row>
    <row r="932" spans="1:2" ht="15.75" customHeight="1">
      <c r="A932" s="6"/>
      <c r="B932" s="6"/>
    </row>
    <row r="933" spans="1:2" ht="15.75" customHeight="1">
      <c r="A933" s="6"/>
      <c r="B933" s="6"/>
    </row>
    <row r="934" spans="1:2" ht="15.75" customHeight="1">
      <c r="A934" s="6"/>
      <c r="B934" s="6"/>
    </row>
    <row r="935" spans="1:2" ht="15.75" customHeight="1">
      <c r="A935" s="6"/>
      <c r="B935" s="6"/>
    </row>
    <row r="936" spans="1:2" ht="15.75" customHeight="1">
      <c r="A936" s="6"/>
      <c r="B936" s="6"/>
    </row>
    <row r="937" spans="1:2" ht="15.75" customHeight="1">
      <c r="A937" s="6"/>
      <c r="B937" s="6"/>
    </row>
    <row r="938" spans="1:2" ht="15.75" customHeight="1">
      <c r="A938" s="6"/>
      <c r="B938" s="6"/>
    </row>
    <row r="939" spans="1:2" ht="15.75" customHeight="1">
      <c r="A939" s="6"/>
      <c r="B939" s="6"/>
    </row>
    <row r="940" spans="1:2" ht="15.75" customHeight="1">
      <c r="A940" s="6"/>
      <c r="B940" s="6"/>
    </row>
    <row r="941" spans="1:2" ht="15.75" customHeight="1">
      <c r="A941" s="6"/>
      <c r="B941" s="6"/>
    </row>
    <row r="942" spans="1:2" ht="15.75" customHeight="1">
      <c r="A942" s="6"/>
      <c r="B942" s="6"/>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00"/>
  <sheetViews>
    <sheetView workbookViewId="0"/>
  </sheetViews>
  <sheetFormatPr defaultColWidth="14.453125" defaultRowHeight="15.75" customHeight="1"/>
  <cols>
    <col min="1" max="1" width="27" customWidth="1"/>
    <col min="3" max="3" width="36" customWidth="1"/>
    <col min="4" max="4" width="11.7265625" customWidth="1"/>
    <col min="5" max="5" width="18.81640625" hidden="1" customWidth="1"/>
    <col min="6" max="6" width="14.26953125" hidden="1" customWidth="1"/>
    <col min="7" max="7" width="10.26953125" hidden="1" customWidth="1"/>
    <col min="8" max="9" width="25.81640625" hidden="1" customWidth="1"/>
    <col min="10" max="10" width="14.453125" customWidth="1"/>
    <col min="11" max="11" width="24.26953125" customWidth="1"/>
    <col min="12" max="12" width="11.54296875" customWidth="1"/>
    <col min="13" max="13" width="14.453125" customWidth="1"/>
    <col min="15" max="15" width="3.81640625" customWidth="1"/>
    <col min="16" max="16" width="31.81640625" customWidth="1"/>
    <col min="17" max="17" width="29.7265625" customWidth="1"/>
    <col min="18" max="18" width="24.26953125" customWidth="1"/>
    <col min="19" max="19" width="16.453125" customWidth="1"/>
    <col min="21" max="21" width="35.81640625" customWidth="1"/>
    <col min="26" max="26" width="16" customWidth="1"/>
  </cols>
  <sheetData>
    <row r="1" spans="1:27">
      <c r="A1" s="7" t="s">
        <v>485</v>
      </c>
      <c r="B1" s="8" t="s">
        <v>818</v>
      </c>
      <c r="C1" s="7" t="s">
        <v>819</v>
      </c>
      <c r="D1" s="7" t="s">
        <v>820</v>
      </c>
      <c r="E1" s="7" t="s">
        <v>833</v>
      </c>
      <c r="F1" s="7" t="s">
        <v>834</v>
      </c>
      <c r="G1" s="7" t="s">
        <v>835</v>
      </c>
      <c r="H1" s="7" t="s">
        <v>836</v>
      </c>
      <c r="I1" s="7" t="s">
        <v>824</v>
      </c>
      <c r="J1" s="7" t="s">
        <v>821</v>
      </c>
      <c r="K1" s="7" t="s">
        <v>822</v>
      </c>
      <c r="L1" s="7" t="s">
        <v>823</v>
      </c>
      <c r="M1" s="18" t="s">
        <v>825</v>
      </c>
      <c r="R1" s="112" t="s">
        <v>822</v>
      </c>
      <c r="S1" t="s">
        <v>837</v>
      </c>
      <c r="U1" s="9" t="s">
        <v>826</v>
      </c>
      <c r="Z1" s="19" t="s">
        <v>838</v>
      </c>
      <c r="AA1" s="19" t="s">
        <v>839</v>
      </c>
    </row>
    <row r="2" spans="1:27" ht="15.75" customHeight="1">
      <c r="A2" s="20" t="s">
        <v>550</v>
      </c>
      <c r="B2" s="21">
        <f>VLOOKUP(A2,'Pivot Data'!A:D,4,0)</f>
        <v>0</v>
      </c>
      <c r="C2" s="22" t="e">
        <f>VLOOKUP(A2,#REF!,4,0)</f>
        <v>#REF!</v>
      </c>
      <c r="D2" s="22">
        <v>9872689137</v>
      </c>
      <c r="E2" s="23" t="s">
        <v>838</v>
      </c>
      <c r="F2" s="23" t="s">
        <v>839</v>
      </c>
      <c r="G2" s="23" t="s">
        <v>840</v>
      </c>
      <c r="H2" s="23"/>
      <c r="I2" s="23" t="s">
        <v>841</v>
      </c>
      <c r="J2" s="22" t="s">
        <v>842</v>
      </c>
      <c r="K2" s="22" t="s">
        <v>843</v>
      </c>
      <c r="L2" s="24" t="e">
        <f t="shared" ref="L2:L166" ca="1" si="0">_xludf.IFNA(IF(VLOOKUP(A2,U:U,1,0)=VLOOKUP(A2,U:U,1,0),"Yes","No"),"No")</f>
        <v>#NAME?</v>
      </c>
      <c r="M2" s="12"/>
      <c r="R2" t="s">
        <v>831</v>
      </c>
      <c r="S2" s="113">
        <v>124</v>
      </c>
      <c r="U2" s="15" t="s">
        <v>827</v>
      </c>
      <c r="Z2" s="19" t="s">
        <v>844</v>
      </c>
      <c r="AA2" s="19" t="s">
        <v>845</v>
      </c>
    </row>
    <row r="3" spans="1:27" ht="15.75" customHeight="1">
      <c r="A3" s="25" t="s">
        <v>634</v>
      </c>
      <c r="B3" s="11">
        <f>VLOOKUP(A3,'Pivot Data'!A:D,4,0)</f>
        <v>0</v>
      </c>
      <c r="C3" s="12" t="e">
        <f>VLOOKUP(A3,#REF!,4,0)</f>
        <v>#REF!</v>
      </c>
      <c r="D3" s="12">
        <v>9092259623</v>
      </c>
      <c r="E3" s="13" t="s">
        <v>838</v>
      </c>
      <c r="F3" s="13" t="s">
        <v>839</v>
      </c>
      <c r="G3" s="13" t="s">
        <v>840</v>
      </c>
      <c r="H3" s="13"/>
      <c r="I3" s="13" t="s">
        <v>841</v>
      </c>
      <c r="J3" s="13" t="s">
        <v>846</v>
      </c>
      <c r="K3" s="12" t="s">
        <v>831</v>
      </c>
      <c r="L3" s="24" t="e">
        <f t="shared" ca="1" si="0"/>
        <v>#NAME?</v>
      </c>
      <c r="M3" s="12"/>
      <c r="R3" t="s">
        <v>843</v>
      </c>
      <c r="S3" s="113">
        <v>5</v>
      </c>
      <c r="U3" s="16" t="s">
        <v>828</v>
      </c>
      <c r="Z3" s="19" t="s">
        <v>847</v>
      </c>
      <c r="AA3" s="19" t="s">
        <v>848</v>
      </c>
    </row>
    <row r="4" spans="1:27" ht="15.75" customHeight="1">
      <c r="A4" s="20" t="s">
        <v>567</v>
      </c>
      <c r="B4" s="21">
        <f>VLOOKUP(A4,'Pivot Data'!A:D,4,0)</f>
        <v>0</v>
      </c>
      <c r="C4" s="22" t="e">
        <f>VLOOKUP(A4,#REF!,4,0)</f>
        <v>#REF!</v>
      </c>
      <c r="D4" s="22">
        <v>9552361166</v>
      </c>
      <c r="E4" s="23" t="s">
        <v>838</v>
      </c>
      <c r="F4" s="23" t="s">
        <v>839</v>
      </c>
      <c r="G4" s="23" t="s">
        <v>840</v>
      </c>
      <c r="H4" s="23"/>
      <c r="I4" s="23" t="s">
        <v>841</v>
      </c>
      <c r="J4" s="22" t="s">
        <v>842</v>
      </c>
      <c r="K4" s="22" t="s">
        <v>849</v>
      </c>
      <c r="L4" s="24" t="e">
        <f t="shared" ca="1" si="0"/>
        <v>#NAME?</v>
      </c>
      <c r="M4" s="12"/>
      <c r="R4" t="s">
        <v>850</v>
      </c>
      <c r="S4" s="113">
        <v>22</v>
      </c>
      <c r="U4" s="16" t="s">
        <v>622</v>
      </c>
    </row>
    <row r="5" spans="1:27" ht="15.75" customHeight="1">
      <c r="A5" s="25" t="s">
        <v>639</v>
      </c>
      <c r="B5" s="11">
        <f>VLOOKUP(A5,'Pivot Data'!A:D,4,0)</f>
        <v>0.42249157517121427</v>
      </c>
      <c r="C5" s="22" t="e">
        <f>VLOOKUP(A5,#REF!,4,0)</f>
        <v>#REF!</v>
      </c>
      <c r="D5" s="12">
        <v>9910494239</v>
      </c>
      <c r="E5" s="13" t="s">
        <v>844</v>
      </c>
      <c r="F5" s="13" t="s">
        <v>839</v>
      </c>
      <c r="G5" s="13" t="s">
        <v>840</v>
      </c>
      <c r="H5" s="13"/>
      <c r="I5" s="13" t="s">
        <v>851</v>
      </c>
      <c r="J5" s="13" t="s">
        <v>846</v>
      </c>
      <c r="K5" s="12" t="s">
        <v>831</v>
      </c>
      <c r="L5" s="24" t="e">
        <f t="shared" ca="1" si="0"/>
        <v>#NAME?</v>
      </c>
      <c r="M5" s="12"/>
      <c r="R5" t="s">
        <v>849</v>
      </c>
      <c r="S5" s="113">
        <v>7</v>
      </c>
      <c r="U5" s="15" t="s">
        <v>679</v>
      </c>
    </row>
    <row r="6" spans="1:27" ht="15.75" customHeight="1">
      <c r="A6" s="20" t="s">
        <v>570</v>
      </c>
      <c r="B6" s="21">
        <f>VLOOKUP(A6,'Pivot Data'!A:D,4,0)</f>
        <v>0</v>
      </c>
      <c r="C6" s="22" t="e">
        <f>VLOOKUP(A6,#REF!,4,0)</f>
        <v>#REF!</v>
      </c>
      <c r="D6" s="22">
        <v>7875436012</v>
      </c>
      <c r="E6" s="23" t="s">
        <v>838</v>
      </c>
      <c r="F6" s="23" t="s">
        <v>839</v>
      </c>
      <c r="G6" s="23" t="s">
        <v>840</v>
      </c>
      <c r="H6" s="23"/>
      <c r="I6" s="23" t="s">
        <v>852</v>
      </c>
      <c r="J6" s="22" t="s">
        <v>842</v>
      </c>
      <c r="K6" s="22" t="s">
        <v>849</v>
      </c>
      <c r="L6" s="24" t="e">
        <f t="shared" ca="1" si="0"/>
        <v>#NAME?</v>
      </c>
      <c r="M6" s="12"/>
      <c r="R6" t="s">
        <v>853</v>
      </c>
      <c r="S6" s="113">
        <v>7</v>
      </c>
      <c r="U6" s="16" t="s">
        <v>686</v>
      </c>
    </row>
    <row r="7" spans="1:27" ht="15.75" customHeight="1">
      <c r="A7" s="20" t="s">
        <v>627</v>
      </c>
      <c r="B7" s="21">
        <f>VLOOKUP(A7,'Pivot Data'!A:D,4,0)</f>
        <v>0</v>
      </c>
      <c r="C7" s="22" t="e">
        <f>VLOOKUP(A7,#REF!,4,0)</f>
        <v>#REF!</v>
      </c>
      <c r="D7" s="22">
        <v>6300023639</v>
      </c>
      <c r="E7" s="23" t="s">
        <v>838</v>
      </c>
      <c r="F7" s="23" t="s">
        <v>839</v>
      </c>
      <c r="G7" s="23" t="s">
        <v>840</v>
      </c>
      <c r="H7" s="23"/>
      <c r="I7" s="23" t="s">
        <v>852</v>
      </c>
      <c r="J7" s="22" t="s">
        <v>842</v>
      </c>
      <c r="K7" s="22" t="s">
        <v>849</v>
      </c>
      <c r="L7" s="24" t="e">
        <f t="shared" ca="1" si="0"/>
        <v>#NAME?</v>
      </c>
      <c r="M7" s="12"/>
      <c r="R7" t="s">
        <v>854</v>
      </c>
      <c r="S7" s="113">
        <v>165</v>
      </c>
      <c r="U7" s="16" t="s">
        <v>810</v>
      </c>
    </row>
    <row r="8" spans="1:27" ht="15.75" customHeight="1">
      <c r="A8" s="25" t="s">
        <v>506</v>
      </c>
      <c r="B8" s="11">
        <f>VLOOKUP(A8,'Pivot Data'!A:D,4,0)</f>
        <v>0.21909990216327863</v>
      </c>
      <c r="C8" s="12" t="e">
        <f>VLOOKUP(A8,#REF!,4,0)</f>
        <v>#REF!</v>
      </c>
      <c r="D8" s="12">
        <v>8334902220</v>
      </c>
      <c r="E8" s="13" t="s">
        <v>838</v>
      </c>
      <c r="F8" s="13" t="s">
        <v>839</v>
      </c>
      <c r="G8" s="13" t="s">
        <v>840</v>
      </c>
      <c r="H8" s="13"/>
      <c r="I8" s="13" t="s">
        <v>841</v>
      </c>
      <c r="J8" s="13" t="s">
        <v>846</v>
      </c>
      <c r="K8" s="12" t="s">
        <v>831</v>
      </c>
      <c r="L8" s="24" t="e">
        <f t="shared" ca="1" si="0"/>
        <v>#NAME?</v>
      </c>
      <c r="M8" s="12"/>
      <c r="O8" s="29"/>
      <c r="P8" s="24" t="s">
        <v>882</v>
      </c>
      <c r="U8" s="16" t="s">
        <v>597</v>
      </c>
    </row>
    <row r="9" spans="1:27" ht="15.75" customHeight="1">
      <c r="A9" s="25" t="s">
        <v>527</v>
      </c>
      <c r="B9" s="11">
        <f>VLOOKUP(A9,'Pivot Data'!A:D,4,0)</f>
        <v>0</v>
      </c>
      <c r="C9" s="12" t="e">
        <f>VLOOKUP(A9,#REF!,4,0)</f>
        <v>#REF!</v>
      </c>
      <c r="D9" s="12">
        <v>9742067288</v>
      </c>
      <c r="E9" s="13" t="s">
        <v>847</v>
      </c>
      <c r="F9" s="13" t="s">
        <v>839</v>
      </c>
      <c r="G9" s="13" t="s">
        <v>840</v>
      </c>
      <c r="H9" s="13"/>
      <c r="I9" s="13" t="s">
        <v>855</v>
      </c>
      <c r="J9" s="13" t="s">
        <v>846</v>
      </c>
      <c r="K9" s="12" t="s">
        <v>831</v>
      </c>
      <c r="L9" s="24" t="e">
        <f t="shared" ca="1" si="0"/>
        <v>#NAME?</v>
      </c>
      <c r="M9" s="12"/>
      <c r="O9" s="36"/>
      <c r="P9" s="24" t="s">
        <v>883</v>
      </c>
      <c r="U9" s="16" t="s">
        <v>503</v>
      </c>
    </row>
    <row r="10" spans="1:27" ht="15.75" customHeight="1">
      <c r="A10" s="20" t="s">
        <v>643</v>
      </c>
      <c r="B10" s="21">
        <f>VLOOKUP(A10,'Pivot Data'!A:D,4,0)</f>
        <v>0</v>
      </c>
      <c r="C10" s="22" t="e">
        <f>VLOOKUP(A10,#REF!,4,0)</f>
        <v>#REF!</v>
      </c>
      <c r="D10" s="22">
        <v>9923050324</v>
      </c>
      <c r="E10" s="23" t="s">
        <v>847</v>
      </c>
      <c r="F10" s="23" t="s">
        <v>839</v>
      </c>
      <c r="G10" s="23" t="s">
        <v>840</v>
      </c>
      <c r="H10" s="23"/>
      <c r="I10" s="23" t="s">
        <v>855</v>
      </c>
      <c r="J10" s="23" t="s">
        <v>846</v>
      </c>
      <c r="K10" s="22" t="s">
        <v>831</v>
      </c>
      <c r="L10" s="26" t="e">
        <f t="shared" ca="1" si="0"/>
        <v>#NAME?</v>
      </c>
      <c r="M10" s="12"/>
      <c r="N10" s="19" t="s">
        <v>884</v>
      </c>
      <c r="U10" s="15" t="s">
        <v>578</v>
      </c>
    </row>
    <row r="11" spans="1:27" ht="15.75" customHeight="1">
      <c r="A11" s="25" t="s">
        <v>525</v>
      </c>
      <c r="B11" s="11">
        <f>VLOOKUP(A11,'Pivot Data'!A:D,4,0)</f>
        <v>0.21899119469507555</v>
      </c>
      <c r="C11" s="12" t="e">
        <f>VLOOKUP(A11,#REF!,4,0)</f>
        <v>#REF!</v>
      </c>
      <c r="D11" s="12">
        <v>9041106091</v>
      </c>
      <c r="E11" s="13" t="s">
        <v>844</v>
      </c>
      <c r="F11" s="13" t="s">
        <v>839</v>
      </c>
      <c r="G11" s="13" t="s">
        <v>840</v>
      </c>
      <c r="H11" s="13"/>
      <c r="I11" s="13" t="s">
        <v>851</v>
      </c>
      <c r="J11" s="13" t="s">
        <v>846</v>
      </c>
      <c r="K11" s="12" t="s">
        <v>831</v>
      </c>
      <c r="L11" s="24" t="e">
        <f t="shared" ca="1" si="0"/>
        <v>#NAME?</v>
      </c>
      <c r="M11" s="12"/>
      <c r="U11" s="15" t="s">
        <v>648</v>
      </c>
    </row>
    <row r="12" spans="1:27" ht="15.75" customHeight="1">
      <c r="A12" s="25" t="s">
        <v>576</v>
      </c>
      <c r="B12" s="11">
        <f>VLOOKUP(A12,'Pivot Data'!A:D,4,0)</f>
        <v>0.27725839765191868</v>
      </c>
      <c r="C12" s="12" t="e">
        <f>VLOOKUP(A12,#REF!,4,0)</f>
        <v>#REF!</v>
      </c>
      <c r="D12" s="12">
        <v>9911626971</v>
      </c>
      <c r="E12" s="13" t="s">
        <v>844</v>
      </c>
      <c r="F12" s="13" t="s">
        <v>839</v>
      </c>
      <c r="G12" s="13" t="s">
        <v>840</v>
      </c>
      <c r="H12" s="13"/>
      <c r="I12" s="13" t="s">
        <v>851</v>
      </c>
      <c r="J12" s="13" t="s">
        <v>846</v>
      </c>
      <c r="K12" s="12" t="s">
        <v>831</v>
      </c>
      <c r="L12" s="24" t="e">
        <f t="shared" ca="1" si="0"/>
        <v>#NAME?</v>
      </c>
      <c r="M12" s="12"/>
      <c r="U12" s="17" t="s">
        <v>578</v>
      </c>
    </row>
    <row r="13" spans="1:27" ht="15.75" customHeight="1">
      <c r="A13" s="25" t="s">
        <v>503</v>
      </c>
      <c r="B13" s="11">
        <f>VLOOKUP(A13,'Pivot Data'!A:D,4,0)</f>
        <v>0</v>
      </c>
      <c r="C13" s="12" t="e">
        <f>VLOOKUP(A13,#REF!,4,0)</f>
        <v>#REF!</v>
      </c>
      <c r="D13" s="12">
        <v>8807403946</v>
      </c>
      <c r="E13" s="13" t="s">
        <v>838</v>
      </c>
      <c r="F13" s="13" t="s">
        <v>839</v>
      </c>
      <c r="G13" s="13" t="s">
        <v>840</v>
      </c>
      <c r="H13" s="13"/>
      <c r="I13" s="13" t="s">
        <v>841</v>
      </c>
      <c r="J13" s="13" t="s">
        <v>846</v>
      </c>
      <c r="K13" s="12" t="s">
        <v>831</v>
      </c>
      <c r="L13" s="24" t="e">
        <f t="shared" ca="1" si="0"/>
        <v>#NAME?</v>
      </c>
      <c r="M13" s="12"/>
      <c r="U13" s="15" t="s">
        <v>556</v>
      </c>
    </row>
    <row r="14" spans="1:27" ht="15.75" customHeight="1">
      <c r="A14" s="25" t="s">
        <v>537</v>
      </c>
      <c r="B14" s="11">
        <f>VLOOKUP(A14,'Pivot Data'!A:D,4,0)</f>
        <v>0.97309490161974133</v>
      </c>
      <c r="C14" s="12" t="e">
        <f>VLOOKUP(A14,#REF!,4,0)</f>
        <v>#REF!</v>
      </c>
      <c r="D14" s="12">
        <v>8999170960</v>
      </c>
      <c r="E14" s="13" t="s">
        <v>838</v>
      </c>
      <c r="F14" s="13" t="s">
        <v>839</v>
      </c>
      <c r="G14" s="13" t="s">
        <v>840</v>
      </c>
      <c r="H14" s="13"/>
      <c r="I14" s="13" t="s">
        <v>841</v>
      </c>
      <c r="J14" s="13" t="s">
        <v>846</v>
      </c>
      <c r="K14" s="12" t="s">
        <v>831</v>
      </c>
      <c r="L14" s="24" t="e">
        <f t="shared" ca="1" si="0"/>
        <v>#NAME?</v>
      </c>
      <c r="M14" s="12"/>
      <c r="U14" s="17" t="s">
        <v>643</v>
      </c>
    </row>
    <row r="15" spans="1:27" ht="15.75" customHeight="1">
      <c r="A15" s="25" t="s">
        <v>586</v>
      </c>
      <c r="B15" s="11">
        <f>VLOOKUP(A15,'Pivot Data'!A:D,4,0)</f>
        <v>0.83992825307098595</v>
      </c>
      <c r="C15" s="12" t="e">
        <f>VLOOKUP(A15,#REF!,4,0)</f>
        <v>#REF!</v>
      </c>
      <c r="D15" s="12">
        <v>9711189797</v>
      </c>
      <c r="E15" s="13" t="s">
        <v>838</v>
      </c>
      <c r="F15" s="13" t="s">
        <v>839</v>
      </c>
      <c r="G15" s="13" t="s">
        <v>840</v>
      </c>
      <c r="H15" s="13"/>
      <c r="I15" s="12"/>
      <c r="J15" s="13" t="s">
        <v>846</v>
      </c>
      <c r="K15" s="12" t="s">
        <v>850</v>
      </c>
      <c r="L15" s="24" t="e">
        <f t="shared" ca="1" si="0"/>
        <v>#NAME?</v>
      </c>
      <c r="M15" s="12"/>
      <c r="O15" s="41" t="s">
        <v>885</v>
      </c>
      <c r="P15" s="41" t="s">
        <v>886</v>
      </c>
      <c r="Q15" s="41" t="s">
        <v>887</v>
      </c>
      <c r="U15" s="15" t="s">
        <v>516</v>
      </c>
    </row>
    <row r="16" spans="1:27" ht="15.75" customHeight="1">
      <c r="A16" s="25" t="s">
        <v>592</v>
      </c>
      <c r="B16" s="11">
        <f>VLOOKUP(A16,'Pivot Data'!A:D,4,0)</f>
        <v>0.25404935319056421</v>
      </c>
      <c r="C16" s="12" t="e">
        <f>VLOOKUP(A16,#REF!,4,0)</f>
        <v>#REF!</v>
      </c>
      <c r="D16" s="12">
        <v>8888183870</v>
      </c>
      <c r="E16" s="13" t="s">
        <v>838</v>
      </c>
      <c r="F16" s="13" t="s">
        <v>839</v>
      </c>
      <c r="G16" s="13" t="s">
        <v>840</v>
      </c>
      <c r="H16" s="13"/>
      <c r="I16" s="12"/>
      <c r="J16" s="13" t="s">
        <v>846</v>
      </c>
      <c r="K16" s="12" t="s">
        <v>831</v>
      </c>
      <c r="L16" s="24" t="e">
        <f t="shared" ca="1" si="0"/>
        <v>#NAME?</v>
      </c>
      <c r="M16" s="12"/>
      <c r="O16" s="42" t="s">
        <v>888</v>
      </c>
      <c r="P16" s="43">
        <v>12920</v>
      </c>
      <c r="Q16" s="43">
        <v>12938</v>
      </c>
      <c r="U16" s="17" t="s">
        <v>727</v>
      </c>
    </row>
    <row r="17" spans="1:21" ht="15.75" customHeight="1">
      <c r="A17" s="27" t="s">
        <v>604</v>
      </c>
      <c r="B17" s="28">
        <f>VLOOKUP(A17,'Pivot Data'!A:D,4,0)</f>
        <v>0.12849222741602348</v>
      </c>
      <c r="C17" s="29" t="e">
        <f>VLOOKUP(A17,#REF!,4,0)</f>
        <v>#REF!</v>
      </c>
      <c r="D17" s="29">
        <v>9829895374</v>
      </c>
      <c r="E17" s="29"/>
      <c r="F17" s="30" t="s">
        <v>839</v>
      </c>
      <c r="G17" s="29"/>
      <c r="H17" s="30"/>
      <c r="I17" s="29"/>
      <c r="J17" s="30" t="s">
        <v>846</v>
      </c>
      <c r="K17" s="29" t="s">
        <v>831</v>
      </c>
      <c r="L17" s="31" t="e">
        <f t="shared" ca="1" si="0"/>
        <v>#NAME?</v>
      </c>
      <c r="M17" s="29"/>
      <c r="O17" s="42" t="s">
        <v>889</v>
      </c>
      <c r="P17" s="43">
        <v>5460</v>
      </c>
      <c r="Q17" s="43">
        <v>5460</v>
      </c>
      <c r="U17" s="15" t="s">
        <v>741</v>
      </c>
    </row>
    <row r="18" spans="1:21" ht="15.75" customHeight="1">
      <c r="A18" s="25" t="s">
        <v>516</v>
      </c>
      <c r="B18" s="11">
        <f>VLOOKUP(A18,'Pivot Data'!A:D,4,0)</f>
        <v>1.0870746820306554E-3</v>
      </c>
      <c r="C18" s="12" t="e">
        <f>VLOOKUP(A18,#REF!,4,0)</f>
        <v>#REF!</v>
      </c>
      <c r="D18" s="12">
        <v>8530195869</v>
      </c>
      <c r="E18" s="12"/>
      <c r="F18" s="13" t="s">
        <v>839</v>
      </c>
      <c r="G18" s="12"/>
      <c r="H18" s="13"/>
      <c r="I18" s="12"/>
      <c r="J18" s="13" t="s">
        <v>846</v>
      </c>
      <c r="K18" s="12" t="s">
        <v>831</v>
      </c>
      <c r="L18" s="24" t="e">
        <f t="shared" ca="1" si="0"/>
        <v>#NAME?</v>
      </c>
      <c r="M18" s="12"/>
      <c r="O18" s="41" t="s">
        <v>854</v>
      </c>
      <c r="P18" s="41">
        <v>18380</v>
      </c>
      <c r="Q18" s="41">
        <v>18398</v>
      </c>
      <c r="U18" s="17" t="s">
        <v>589</v>
      </c>
    </row>
    <row r="19" spans="1:21" ht="15.75" customHeight="1">
      <c r="A19" s="27" t="s">
        <v>496</v>
      </c>
      <c r="B19" s="28">
        <f>VLOOKUP(A19,'Pivot Data'!A:D,4,0)</f>
        <v>0</v>
      </c>
      <c r="C19" s="29" t="e">
        <f>VLOOKUP(A19,#REF!,4,0)</f>
        <v>#REF!</v>
      </c>
      <c r="D19" s="29">
        <v>9323081228</v>
      </c>
      <c r="E19" s="29"/>
      <c r="F19" s="30" t="s">
        <v>839</v>
      </c>
      <c r="G19" s="29"/>
      <c r="H19" s="30"/>
      <c r="I19" s="29"/>
      <c r="J19" s="30" t="s">
        <v>846</v>
      </c>
      <c r="K19" s="29" t="s">
        <v>831</v>
      </c>
      <c r="L19" s="31" t="e">
        <f t="shared" ca="1" si="0"/>
        <v>#NAME?</v>
      </c>
      <c r="M19" s="29"/>
      <c r="U19" s="15" t="s">
        <v>537</v>
      </c>
    </row>
    <row r="20" spans="1:21" ht="15.75" customHeight="1">
      <c r="A20" s="27" t="s">
        <v>621</v>
      </c>
      <c r="B20" s="28">
        <f>VLOOKUP(A20,'Pivot Data'!A:D,4,0)</f>
        <v>0</v>
      </c>
      <c r="C20" s="29" t="e">
        <f>VLOOKUP(A20,#REF!,4,0)</f>
        <v>#REF!</v>
      </c>
      <c r="D20" s="29">
        <v>9100954366</v>
      </c>
      <c r="E20" s="29"/>
      <c r="F20" s="30" t="s">
        <v>839</v>
      </c>
      <c r="G20" s="29"/>
      <c r="H20" s="30"/>
      <c r="I20" s="29"/>
      <c r="J20" s="30" t="s">
        <v>846</v>
      </c>
      <c r="K20" s="29" t="s">
        <v>831</v>
      </c>
      <c r="L20" s="31" t="e">
        <f t="shared" ca="1" si="0"/>
        <v>#NAME?</v>
      </c>
      <c r="M20" s="29"/>
      <c r="U20" s="17" t="s">
        <v>560</v>
      </c>
    </row>
    <row r="21" spans="1:21" ht="14.5">
      <c r="A21" s="25" t="s">
        <v>622</v>
      </c>
      <c r="B21" s="11">
        <f>VLOOKUP(A21,'Pivot Data'!A:D,4,0)</f>
        <v>2.5002717686705075E-2</v>
      </c>
      <c r="C21" s="12" t="e">
        <f>VLOOKUP(A21,#REF!,4,0)</f>
        <v>#REF!</v>
      </c>
      <c r="D21" s="12">
        <v>7008031878</v>
      </c>
      <c r="E21" s="12"/>
      <c r="F21" s="13" t="s">
        <v>839</v>
      </c>
      <c r="G21" s="12"/>
      <c r="H21" s="13"/>
      <c r="I21" s="12"/>
      <c r="J21" s="13" t="s">
        <v>846</v>
      </c>
      <c r="K21" s="12" t="s">
        <v>850</v>
      </c>
      <c r="L21" s="24" t="e">
        <f t="shared" ca="1" si="0"/>
        <v>#NAME?</v>
      </c>
      <c r="M21" s="12"/>
      <c r="U21" s="15" t="s">
        <v>756</v>
      </c>
    </row>
    <row r="22" spans="1:21" ht="14.5">
      <c r="A22" s="27" t="s">
        <v>554</v>
      </c>
      <c r="B22" s="28">
        <f>VLOOKUP(A22,'Pivot Data'!A:D,4,0)</f>
        <v>0</v>
      </c>
      <c r="C22" s="29" t="e">
        <f>VLOOKUP(A22,#REF!,4,0)</f>
        <v>#REF!</v>
      </c>
      <c r="D22" s="29">
        <v>8332962779</v>
      </c>
      <c r="E22" s="29"/>
      <c r="F22" s="30" t="s">
        <v>839</v>
      </c>
      <c r="G22" s="29"/>
      <c r="H22" s="30"/>
      <c r="I22" s="29"/>
      <c r="J22" s="30" t="s">
        <v>846</v>
      </c>
      <c r="K22" s="29" t="s">
        <v>831</v>
      </c>
      <c r="L22" s="31" t="e">
        <f t="shared" ca="1" si="0"/>
        <v>#NAME?</v>
      </c>
      <c r="M22" s="29"/>
      <c r="U22" s="17" t="s">
        <v>732</v>
      </c>
    </row>
    <row r="23" spans="1:21" ht="14.5">
      <c r="A23" s="25" t="s">
        <v>647</v>
      </c>
      <c r="B23" s="11">
        <f>VLOOKUP(A23,'Pivot Data'!A:D,4,0)</f>
        <v>0</v>
      </c>
      <c r="C23" s="12" t="e">
        <f>VLOOKUP(A23,#REF!,4,0)</f>
        <v>#REF!</v>
      </c>
      <c r="D23" s="12">
        <v>8279656127</v>
      </c>
      <c r="E23" s="13" t="s">
        <v>838</v>
      </c>
      <c r="F23" s="13" t="s">
        <v>839</v>
      </c>
      <c r="G23" s="13" t="s">
        <v>840</v>
      </c>
      <c r="H23" s="13"/>
      <c r="I23" s="13" t="s">
        <v>841</v>
      </c>
      <c r="J23" s="13" t="s">
        <v>846</v>
      </c>
      <c r="K23" s="12" t="s">
        <v>831</v>
      </c>
      <c r="L23" s="24" t="e">
        <f t="shared" ca="1" si="0"/>
        <v>#NAME?</v>
      </c>
      <c r="M23" s="12"/>
      <c r="U23" s="15" t="s">
        <v>645</v>
      </c>
    </row>
    <row r="24" spans="1:21" ht="14.5">
      <c r="A24" s="25" t="s">
        <v>490</v>
      </c>
      <c r="B24" s="11">
        <f>VLOOKUP(A24,'Pivot Data'!A:D,4,0)</f>
        <v>0</v>
      </c>
      <c r="C24" s="12" t="e">
        <f>VLOOKUP(A24,#REF!,4,0)</f>
        <v>#REF!</v>
      </c>
      <c r="D24" s="12">
        <v>9742855762</v>
      </c>
      <c r="E24" s="13" t="s">
        <v>838</v>
      </c>
      <c r="F24" s="13" t="s">
        <v>839</v>
      </c>
      <c r="G24" s="13" t="s">
        <v>840</v>
      </c>
      <c r="H24" s="13"/>
      <c r="I24" s="13" t="s">
        <v>841</v>
      </c>
      <c r="J24" s="13" t="s">
        <v>846</v>
      </c>
      <c r="K24" s="12" t="s">
        <v>831</v>
      </c>
      <c r="L24" s="24" t="e">
        <f t="shared" ca="1" si="0"/>
        <v>#NAME?</v>
      </c>
      <c r="M24" s="12"/>
      <c r="U24" s="17" t="s">
        <v>709</v>
      </c>
    </row>
    <row r="25" spans="1:21" ht="14.5">
      <c r="A25" s="25" t="s">
        <v>578</v>
      </c>
      <c r="B25" s="11">
        <f>VLOOKUP(A25,'Pivot Data'!A:D,4,0)</f>
        <v>9.7836721382758996E-3</v>
      </c>
      <c r="C25" s="12" t="e">
        <f>VLOOKUP(A25,#REF!,4,0)</f>
        <v>#REF!</v>
      </c>
      <c r="D25" s="12">
        <v>8291839187</v>
      </c>
      <c r="E25" s="13" t="s">
        <v>838</v>
      </c>
      <c r="F25" s="13" t="s">
        <v>839</v>
      </c>
      <c r="G25" s="13" t="s">
        <v>840</v>
      </c>
      <c r="H25" s="13"/>
      <c r="I25" s="13" t="s">
        <v>841</v>
      </c>
      <c r="J25" s="13" t="s">
        <v>846</v>
      </c>
      <c r="K25" s="12" t="s">
        <v>831</v>
      </c>
      <c r="L25" s="24" t="e">
        <f t="shared" ca="1" si="0"/>
        <v>#NAME?</v>
      </c>
      <c r="M25" s="12"/>
      <c r="U25" s="15" t="s">
        <v>647</v>
      </c>
    </row>
    <row r="26" spans="1:21" ht="14.5">
      <c r="A26" s="25" t="s">
        <v>596</v>
      </c>
      <c r="B26" s="11">
        <f>VLOOKUP(A26,'Pivot Data'!A:D,4,0)</f>
        <v>0</v>
      </c>
      <c r="C26" s="12" t="e">
        <f>VLOOKUP(A26,#REF!,4,0)</f>
        <v>#REF!</v>
      </c>
      <c r="D26" s="12">
        <v>7500406727</v>
      </c>
      <c r="E26" s="13" t="s">
        <v>844</v>
      </c>
      <c r="F26" s="13" t="s">
        <v>839</v>
      </c>
      <c r="G26" s="13" t="s">
        <v>840</v>
      </c>
      <c r="H26" s="13"/>
      <c r="I26" s="13" t="s">
        <v>851</v>
      </c>
      <c r="J26" s="13" t="s">
        <v>846</v>
      </c>
      <c r="K26" s="12" t="s">
        <v>831</v>
      </c>
      <c r="L26" s="24" t="e">
        <f t="shared" ca="1" si="0"/>
        <v>#NAME?</v>
      </c>
      <c r="M26" s="12"/>
      <c r="U26" s="17" t="s">
        <v>648</v>
      </c>
    </row>
    <row r="27" spans="1:21" ht="14.5">
      <c r="A27" s="25" t="s">
        <v>589</v>
      </c>
      <c r="B27" s="11">
        <f>VLOOKUP(A27,'Pivot Data'!A:D,4,0)</f>
        <v>0</v>
      </c>
      <c r="C27" s="12" t="e">
        <f>VLOOKUP(A27,#REF!,4,0)</f>
        <v>#REF!</v>
      </c>
      <c r="D27" s="12">
        <v>9723509184</v>
      </c>
      <c r="E27" s="13" t="s">
        <v>844</v>
      </c>
      <c r="F27" s="13" t="s">
        <v>839</v>
      </c>
      <c r="G27" s="13" t="s">
        <v>840</v>
      </c>
      <c r="H27" s="13"/>
      <c r="I27" s="13" t="s">
        <v>851</v>
      </c>
      <c r="J27" s="13" t="s">
        <v>846</v>
      </c>
      <c r="K27" s="12" t="s">
        <v>831</v>
      </c>
      <c r="L27" s="24" t="e">
        <f t="shared" ca="1" si="0"/>
        <v>#NAME?</v>
      </c>
      <c r="M27" s="12"/>
      <c r="U27" s="15" t="s">
        <v>605</v>
      </c>
    </row>
    <row r="28" spans="1:21" ht="14.5">
      <c r="A28" s="25" t="s">
        <v>611</v>
      </c>
      <c r="B28" s="11">
        <f>VLOOKUP(A28,'Pivot Data'!A:D,4,0)</f>
        <v>0.27617132296988806</v>
      </c>
      <c r="C28" s="12" t="e">
        <f>VLOOKUP(A28,#REF!,4,0)</f>
        <v>#REF!</v>
      </c>
      <c r="D28" s="12">
        <v>7039945779</v>
      </c>
      <c r="E28" s="13" t="s">
        <v>838</v>
      </c>
      <c r="F28" s="13" t="s">
        <v>839</v>
      </c>
      <c r="G28" s="13" t="s">
        <v>840</v>
      </c>
      <c r="H28" s="13"/>
      <c r="I28" s="13" t="s">
        <v>851</v>
      </c>
      <c r="J28" s="13" t="s">
        <v>846</v>
      </c>
      <c r="K28" s="12" t="s">
        <v>850</v>
      </c>
      <c r="L28" s="24" t="e">
        <f t="shared" ca="1" si="0"/>
        <v>#NAME?</v>
      </c>
      <c r="M28" s="12"/>
      <c r="U28" s="17" t="s">
        <v>744</v>
      </c>
    </row>
    <row r="29" spans="1:21" ht="14.5">
      <c r="A29" s="25" t="s">
        <v>584</v>
      </c>
      <c r="B29" s="11">
        <f>VLOOKUP(A29,'Pivot Data'!A:D,4,0)</f>
        <v>0.74192847048592236</v>
      </c>
      <c r="C29" s="12" t="e">
        <f>VLOOKUP(A29,#REF!,4,0)</f>
        <v>#REF!</v>
      </c>
      <c r="D29" s="12">
        <v>9606800977</v>
      </c>
      <c r="E29" s="12"/>
      <c r="F29" s="13" t="s">
        <v>839</v>
      </c>
      <c r="G29" s="12"/>
      <c r="H29" s="13"/>
      <c r="I29" s="12"/>
      <c r="J29" s="13" t="s">
        <v>846</v>
      </c>
      <c r="K29" s="12" t="s">
        <v>831</v>
      </c>
      <c r="L29" s="24" t="e">
        <f t="shared" ca="1" si="0"/>
        <v>#NAME?</v>
      </c>
      <c r="M29" s="12"/>
      <c r="U29" s="15" t="s">
        <v>509</v>
      </c>
    </row>
    <row r="30" spans="1:21" ht="14.5">
      <c r="A30" s="25" t="s">
        <v>579</v>
      </c>
      <c r="B30" s="11">
        <f>VLOOKUP(A30,'Pivot Data'!A:D,4,0)</f>
        <v>0.40265246222415479</v>
      </c>
      <c r="C30" s="12" t="e">
        <f>VLOOKUP(A30,#REF!,4,0)</f>
        <v>#REF!</v>
      </c>
      <c r="D30" s="12">
        <v>9811978777</v>
      </c>
      <c r="E30" s="13" t="s">
        <v>838</v>
      </c>
      <c r="F30" s="13" t="s">
        <v>839</v>
      </c>
      <c r="G30" s="13" t="s">
        <v>840</v>
      </c>
      <c r="H30" s="13"/>
      <c r="I30" s="13" t="s">
        <v>851</v>
      </c>
      <c r="J30" s="13" t="s">
        <v>846</v>
      </c>
      <c r="K30" s="12" t="s">
        <v>831</v>
      </c>
      <c r="L30" s="24" t="e">
        <f t="shared" ca="1" si="0"/>
        <v>#NAME?</v>
      </c>
      <c r="M30" s="12"/>
      <c r="U30" s="17" t="s">
        <v>490</v>
      </c>
    </row>
    <row r="31" spans="1:21" ht="14.5">
      <c r="A31" s="25" t="s">
        <v>500</v>
      </c>
      <c r="B31" s="11">
        <f>VLOOKUP(A31,'Pivot Data'!A:D,4,0)</f>
        <v>1.0965322317643222</v>
      </c>
      <c r="C31" s="12" t="e">
        <f>VLOOKUP(A31,#REF!,4,0)</f>
        <v>#REF!</v>
      </c>
      <c r="D31" s="12">
        <v>9650322364</v>
      </c>
      <c r="E31" s="12"/>
      <c r="F31" s="13" t="s">
        <v>839</v>
      </c>
      <c r="G31" s="12"/>
      <c r="H31" s="13"/>
      <c r="I31" s="12"/>
      <c r="J31" s="13" t="s">
        <v>846</v>
      </c>
      <c r="K31" s="12" t="s">
        <v>850</v>
      </c>
      <c r="L31" s="24" t="e">
        <f t="shared" ca="1" si="0"/>
        <v>#NAME?</v>
      </c>
      <c r="M31" s="12"/>
      <c r="U31" s="15" t="s">
        <v>829</v>
      </c>
    </row>
    <row r="32" spans="1:21" ht="14.5">
      <c r="A32" s="25" t="s">
        <v>598</v>
      </c>
      <c r="B32" s="11">
        <f>VLOOKUP(A32,'Pivot Data'!A:D,4,0)</f>
        <v>1.1109359713012283</v>
      </c>
      <c r="C32" s="12" t="e">
        <f>VLOOKUP(A32,#REF!,4,0)</f>
        <v>#REF!</v>
      </c>
      <c r="D32" s="12">
        <v>8421894961</v>
      </c>
      <c r="E32" s="13" t="s">
        <v>844</v>
      </c>
      <c r="F32" s="13" t="s">
        <v>839</v>
      </c>
      <c r="G32" s="13" t="s">
        <v>840</v>
      </c>
      <c r="H32" s="13"/>
      <c r="I32" s="13" t="s">
        <v>851</v>
      </c>
      <c r="J32" s="13" t="s">
        <v>846</v>
      </c>
      <c r="K32" s="12" t="s">
        <v>831</v>
      </c>
      <c r="L32" s="24" t="e">
        <f t="shared" ca="1" si="0"/>
        <v>#NAME?</v>
      </c>
      <c r="M32" s="12"/>
      <c r="U32" s="17" t="s">
        <v>584</v>
      </c>
    </row>
    <row r="33" spans="1:21" ht="14.5">
      <c r="A33" s="25" t="s">
        <v>547</v>
      </c>
      <c r="B33" s="11">
        <f>VLOOKUP(A33,'Pivot Data'!A:D,4,0)</f>
        <v>1.0126100663115556</v>
      </c>
      <c r="C33" s="12" t="e">
        <f>VLOOKUP(A33,#REF!,4,0)</f>
        <v>#REF!</v>
      </c>
      <c r="D33" s="12">
        <v>6463184519</v>
      </c>
      <c r="E33" s="13" t="s">
        <v>844</v>
      </c>
      <c r="F33" s="13" t="s">
        <v>839</v>
      </c>
      <c r="G33" s="13" t="s">
        <v>840</v>
      </c>
      <c r="H33" s="13"/>
      <c r="I33" s="13" t="s">
        <v>851</v>
      </c>
      <c r="J33" s="13" t="s">
        <v>846</v>
      </c>
      <c r="K33" s="12" t="s">
        <v>843</v>
      </c>
      <c r="L33" s="24" t="e">
        <f t="shared" ca="1" si="0"/>
        <v>#NAME?</v>
      </c>
      <c r="M33" s="12"/>
      <c r="U33" s="15" t="s">
        <v>830</v>
      </c>
    </row>
    <row r="34" spans="1:21" ht="14.5">
      <c r="A34" s="25" t="s">
        <v>524</v>
      </c>
      <c r="B34" s="11">
        <f>VLOOKUP(A34,'Pivot Data'!A:D,4,0)</f>
        <v>3.2612240460919667E-3</v>
      </c>
      <c r="C34" s="12" t="e">
        <f>VLOOKUP(A34,#REF!,4,0)</f>
        <v>#REF!</v>
      </c>
      <c r="D34" s="12">
        <v>9123503384</v>
      </c>
      <c r="E34" s="12"/>
      <c r="F34" s="13" t="s">
        <v>839</v>
      </c>
      <c r="G34" s="12"/>
      <c r="H34" s="13"/>
      <c r="I34" s="12"/>
      <c r="J34" s="13" t="s">
        <v>846</v>
      </c>
      <c r="K34" s="12" t="s">
        <v>853</v>
      </c>
      <c r="L34" s="24" t="e">
        <f t="shared" ca="1" si="0"/>
        <v>#NAME?</v>
      </c>
      <c r="M34" s="12"/>
      <c r="U34" s="17" t="s">
        <v>735</v>
      </c>
    </row>
    <row r="35" spans="1:21" ht="14.5">
      <c r="A35" s="32" t="s">
        <v>624</v>
      </c>
      <c r="B35" s="11">
        <f>VLOOKUP(A35,'Pivot Data'!A:D,4,0)</f>
        <v>1.0492988368300902</v>
      </c>
      <c r="C35" s="12" t="e">
        <f>VLOOKUP(A35,#REF!,4,0)</f>
        <v>#REF!</v>
      </c>
      <c r="D35" s="12">
        <v>7829491534</v>
      </c>
      <c r="E35" s="13" t="s">
        <v>844</v>
      </c>
      <c r="F35" s="13" t="s">
        <v>839</v>
      </c>
      <c r="G35" s="13" t="s">
        <v>840</v>
      </c>
      <c r="H35" s="13"/>
      <c r="I35" s="13" t="s">
        <v>851</v>
      </c>
      <c r="J35" s="13" t="s">
        <v>846</v>
      </c>
      <c r="K35" s="13" t="s">
        <v>853</v>
      </c>
      <c r="L35" s="24" t="e">
        <f t="shared" ca="1" si="0"/>
        <v>#NAME?</v>
      </c>
      <c r="M35" s="12"/>
      <c r="U35" s="15" t="s">
        <v>695</v>
      </c>
    </row>
    <row r="36" spans="1:21" ht="14.5">
      <c r="A36" s="25" t="s">
        <v>560</v>
      </c>
      <c r="B36" s="11">
        <f>VLOOKUP(A36,'Pivot Data'!A:D,4,0)</f>
        <v>0.99559734753777585</v>
      </c>
      <c r="C36" s="12" t="e">
        <f>VLOOKUP(A36,#REF!,4,0)</f>
        <v>#REF!</v>
      </c>
      <c r="D36" s="12">
        <v>8007909833</v>
      </c>
      <c r="E36" s="13" t="s">
        <v>838</v>
      </c>
      <c r="F36" s="13" t="s">
        <v>839</v>
      </c>
      <c r="G36" s="13" t="s">
        <v>840</v>
      </c>
      <c r="H36" s="13"/>
      <c r="I36" s="13" t="s">
        <v>841</v>
      </c>
      <c r="J36" s="13" t="s">
        <v>846</v>
      </c>
      <c r="K36" s="12" t="s">
        <v>831</v>
      </c>
      <c r="L36" s="24" t="e">
        <f t="shared" ca="1" si="0"/>
        <v>#NAME?</v>
      </c>
      <c r="M36" s="12"/>
      <c r="U36" s="17" t="s">
        <v>789</v>
      </c>
    </row>
    <row r="37" spans="1:21" ht="14.5">
      <c r="A37" s="25" t="s">
        <v>644</v>
      </c>
      <c r="B37" s="11">
        <f>VLOOKUP(A37,'Pivot Data'!A:D,4,0)</f>
        <v>0</v>
      </c>
      <c r="C37" s="12" t="e">
        <f>VLOOKUP(A37,#REF!,4,0)</f>
        <v>#REF!</v>
      </c>
      <c r="D37" s="12">
        <v>7415105297</v>
      </c>
      <c r="E37" s="13" t="s">
        <v>838</v>
      </c>
      <c r="F37" s="13" t="s">
        <v>839</v>
      </c>
      <c r="G37" s="13" t="s">
        <v>840</v>
      </c>
      <c r="H37" s="13"/>
      <c r="I37" s="13" t="s">
        <v>841</v>
      </c>
      <c r="J37" s="13" t="s">
        <v>846</v>
      </c>
      <c r="K37" s="12" t="s">
        <v>850</v>
      </c>
      <c r="L37" s="24" t="e">
        <f t="shared" ca="1" si="0"/>
        <v>#NAME?</v>
      </c>
      <c r="M37" s="12"/>
      <c r="U37" s="17" t="s">
        <v>768</v>
      </c>
    </row>
    <row r="38" spans="1:21" ht="14.5">
      <c r="A38" s="25" t="s">
        <v>495</v>
      </c>
      <c r="B38" s="11">
        <f>VLOOKUP(A38,'Pivot Data'!A:D,4,0)</f>
        <v>1.0272855745189695</v>
      </c>
      <c r="C38" s="12" t="e">
        <f>VLOOKUP(A38,#REF!,4,0)</f>
        <v>#REF!</v>
      </c>
      <c r="D38" s="12">
        <v>8080701160</v>
      </c>
      <c r="E38" s="12"/>
      <c r="F38" s="12"/>
      <c r="G38" s="12"/>
      <c r="H38" s="13"/>
      <c r="I38" s="12"/>
      <c r="J38" s="13" t="s">
        <v>846</v>
      </c>
      <c r="K38" s="12" t="s">
        <v>831</v>
      </c>
      <c r="L38" s="24" t="e">
        <f t="shared" ca="1" si="0"/>
        <v>#NAME?</v>
      </c>
      <c r="M38" s="12"/>
      <c r="U38" s="17" t="s">
        <v>757</v>
      </c>
    </row>
    <row r="39" spans="1:21" ht="14.5">
      <c r="A39" s="20" t="s">
        <v>574</v>
      </c>
      <c r="B39" s="21">
        <f>VLOOKUP(A39,'Pivot Data'!A:D,4,0)</f>
        <v>0</v>
      </c>
      <c r="C39" s="22" t="e">
        <f>VLOOKUP(A39,#REF!,4,0)</f>
        <v>#REF!</v>
      </c>
      <c r="D39" s="22">
        <v>9655800271</v>
      </c>
      <c r="E39" s="22"/>
      <c r="F39" s="22"/>
      <c r="G39" s="22"/>
      <c r="H39" s="23"/>
      <c r="I39" s="22"/>
      <c r="J39" s="22" t="s">
        <v>842</v>
      </c>
      <c r="K39" s="22" t="s">
        <v>849</v>
      </c>
      <c r="L39" s="24" t="e">
        <f t="shared" ca="1" si="0"/>
        <v>#NAME?</v>
      </c>
      <c r="M39" s="12"/>
      <c r="U39" s="15" t="s">
        <v>688</v>
      </c>
    </row>
    <row r="40" spans="1:21" ht="14.5">
      <c r="A40" s="25" t="s">
        <v>587</v>
      </c>
      <c r="B40" s="11">
        <f>VLOOKUP(A40,'Pivot Data'!A:D,4,0)</f>
        <v>0.99929340145668011</v>
      </c>
      <c r="C40" s="12" t="e">
        <f>VLOOKUP(A40,#REF!,4,0)</f>
        <v>#REF!</v>
      </c>
      <c r="D40" s="12">
        <v>8464947070</v>
      </c>
      <c r="E40" s="12"/>
      <c r="F40" s="12"/>
      <c r="G40" s="12"/>
      <c r="H40" s="13"/>
      <c r="I40" s="12"/>
      <c r="J40" s="13" t="s">
        <v>846</v>
      </c>
      <c r="K40" s="12" t="s">
        <v>831</v>
      </c>
      <c r="L40" s="24" t="e">
        <f t="shared" ca="1" si="0"/>
        <v>#NAME?</v>
      </c>
      <c r="M40" s="12"/>
      <c r="U40" s="17" t="s">
        <v>527</v>
      </c>
    </row>
    <row r="41" spans="1:21" ht="14.5">
      <c r="A41" s="25" t="s">
        <v>498</v>
      </c>
      <c r="B41" s="11">
        <f>VLOOKUP(A41,'Pivot Data'!A:D,4,0)</f>
        <v>1.518154147189912</v>
      </c>
      <c r="C41" s="12" t="e">
        <f>VLOOKUP(A41,#REF!,4,0)</f>
        <v>#REF!</v>
      </c>
      <c r="D41" s="12">
        <v>9977834006</v>
      </c>
      <c r="E41" s="12"/>
      <c r="F41" s="12"/>
      <c r="G41" s="12"/>
      <c r="H41" s="13"/>
      <c r="I41" s="12"/>
      <c r="J41" s="13" t="s">
        <v>846</v>
      </c>
      <c r="K41" s="12" t="s">
        <v>831</v>
      </c>
      <c r="L41" s="24" t="e">
        <f t="shared" ca="1" si="0"/>
        <v>#NAME?</v>
      </c>
      <c r="M41" s="12"/>
      <c r="U41" s="15" t="s">
        <v>661</v>
      </c>
    </row>
    <row r="42" spans="1:21" ht="14.5">
      <c r="A42" s="25" t="s">
        <v>511</v>
      </c>
      <c r="B42" s="11">
        <f>VLOOKUP(A42,'Pivot Data'!A:D,4,0)</f>
        <v>0.99467333405804981</v>
      </c>
      <c r="C42" s="12" t="e">
        <f>VLOOKUP(A42,#REF!,4,0)</f>
        <v>#REF!</v>
      </c>
      <c r="D42" s="12">
        <v>9795878568</v>
      </c>
      <c r="E42" s="12"/>
      <c r="F42" s="12"/>
      <c r="G42" s="12"/>
      <c r="H42" s="13"/>
      <c r="I42" s="12"/>
      <c r="J42" s="13" t="s">
        <v>846</v>
      </c>
      <c r="K42" s="12" t="s">
        <v>831</v>
      </c>
      <c r="L42" s="24" t="e">
        <f t="shared" ca="1" si="0"/>
        <v>#NAME?</v>
      </c>
      <c r="M42" s="12"/>
      <c r="U42" s="15" t="s">
        <v>830</v>
      </c>
    </row>
    <row r="43" spans="1:21" ht="14.5">
      <c r="A43" s="25" t="s">
        <v>532</v>
      </c>
      <c r="B43" s="11">
        <f>VLOOKUP(A43,'Pivot Data'!A:D,4,0)</f>
        <v>0</v>
      </c>
      <c r="C43" s="12" t="e">
        <f>VLOOKUP(A43,#REF!,4,0)</f>
        <v>#REF!</v>
      </c>
      <c r="D43" s="12">
        <v>9108292265</v>
      </c>
      <c r="E43" s="12"/>
      <c r="F43" s="12"/>
      <c r="G43" s="12"/>
      <c r="H43" s="13"/>
      <c r="I43" s="12"/>
      <c r="J43" s="13" t="s">
        <v>846</v>
      </c>
      <c r="K43" s="12" t="s">
        <v>831</v>
      </c>
      <c r="L43" s="24" t="e">
        <f t="shared" ca="1" si="0"/>
        <v>#NAME?</v>
      </c>
      <c r="M43" s="12"/>
      <c r="U43" s="17" t="s">
        <v>829</v>
      </c>
    </row>
    <row r="44" spans="1:21" ht="14.5">
      <c r="A44" s="25" t="s">
        <v>630</v>
      </c>
      <c r="B44" s="11">
        <f>VLOOKUP(A44,'Pivot Data'!A:D,4,0)</f>
        <v>1.1290901184911404</v>
      </c>
      <c r="C44" s="12" t="e">
        <f>VLOOKUP(A44,#REF!,4,0)</f>
        <v>#REF!</v>
      </c>
      <c r="D44" s="12">
        <v>9844873644</v>
      </c>
      <c r="E44" s="12"/>
      <c r="F44" s="12"/>
      <c r="G44" s="12"/>
      <c r="H44" s="13"/>
      <c r="I44" s="12"/>
      <c r="J44" s="13" t="s">
        <v>846</v>
      </c>
      <c r="K44" s="33" t="s">
        <v>843</v>
      </c>
      <c r="L44" s="24" t="e">
        <f t="shared" ca="1" si="0"/>
        <v>#NAME?</v>
      </c>
      <c r="M44" s="12"/>
      <c r="U44" s="17" t="s">
        <v>490</v>
      </c>
    </row>
    <row r="45" spans="1:21" ht="14.5">
      <c r="A45" s="25" t="s">
        <v>602</v>
      </c>
      <c r="B45" s="11">
        <f>VLOOKUP(A45,'Pivot Data'!A:D,4,0)</f>
        <v>0.11637134471138168</v>
      </c>
      <c r="C45" s="12" t="e">
        <f>VLOOKUP(A45,#REF!,4,0)</f>
        <v>#REF!</v>
      </c>
      <c r="D45" s="12">
        <v>8484836662</v>
      </c>
      <c r="E45" s="12"/>
      <c r="F45" s="12"/>
      <c r="G45" s="12"/>
      <c r="H45" s="13"/>
      <c r="I45" s="12"/>
      <c r="J45" s="13" t="s">
        <v>846</v>
      </c>
      <c r="K45" s="12" t="s">
        <v>831</v>
      </c>
      <c r="L45" s="24" t="e">
        <f t="shared" ca="1" si="0"/>
        <v>#NAME?</v>
      </c>
      <c r="M45" s="12"/>
      <c r="U45" s="15" t="s">
        <v>789</v>
      </c>
    </row>
    <row r="46" spans="1:21" ht="14.5">
      <c r="A46" s="25" t="s">
        <v>650</v>
      </c>
      <c r="B46" s="11">
        <f>VLOOKUP(A46,'Pivot Data'!A:D,4,0)</f>
        <v>0</v>
      </c>
      <c r="C46" s="12" t="e">
        <f>VLOOKUP(A46,#REF!,4,0)</f>
        <v>#REF!</v>
      </c>
      <c r="D46" s="12">
        <v>9606130451</v>
      </c>
      <c r="E46" s="12"/>
      <c r="F46" s="12"/>
      <c r="G46" s="12"/>
      <c r="H46" s="13"/>
      <c r="I46" s="12"/>
      <c r="J46" s="13" t="s">
        <v>846</v>
      </c>
      <c r="K46" s="12" t="s">
        <v>831</v>
      </c>
      <c r="L46" s="24" t="e">
        <f t="shared" ca="1" si="0"/>
        <v>#NAME?</v>
      </c>
      <c r="M46" s="12"/>
      <c r="U46" s="17" t="s">
        <v>688</v>
      </c>
    </row>
    <row r="47" spans="1:21" ht="14.5">
      <c r="A47" s="25" t="s">
        <v>509</v>
      </c>
      <c r="B47" s="11">
        <f>VLOOKUP(A47,'Pivot Data'!A:D,4,0)</f>
        <v>0</v>
      </c>
      <c r="C47" s="12" t="e">
        <f>VLOOKUP(A47,#REF!,4,0)</f>
        <v>#REF!</v>
      </c>
      <c r="D47" s="12">
        <v>9889693919</v>
      </c>
      <c r="E47" s="12"/>
      <c r="F47" s="12"/>
      <c r="G47" s="12"/>
      <c r="H47" s="13"/>
      <c r="I47" s="12"/>
      <c r="J47" s="13" t="s">
        <v>846</v>
      </c>
      <c r="K47" s="12" t="s">
        <v>831</v>
      </c>
      <c r="L47" s="24" t="e">
        <f t="shared" ca="1" si="0"/>
        <v>#NAME?</v>
      </c>
      <c r="M47" s="12"/>
      <c r="U47" s="15" t="s">
        <v>527</v>
      </c>
    </row>
    <row r="48" spans="1:21" ht="14.5">
      <c r="A48" s="20" t="s">
        <v>648</v>
      </c>
      <c r="B48" s="21">
        <f>VLOOKUP(A48,'Pivot Data'!A:D,4,0)</f>
        <v>0</v>
      </c>
      <c r="C48" s="22" t="e">
        <f>VLOOKUP(A48,#REF!,4,0)</f>
        <v>#REF!</v>
      </c>
      <c r="D48" s="22">
        <v>8092272339</v>
      </c>
      <c r="E48" s="22"/>
      <c r="F48" s="22"/>
      <c r="G48" s="22"/>
      <c r="H48" s="23"/>
      <c r="I48" s="22"/>
      <c r="J48" s="23" t="s">
        <v>846</v>
      </c>
      <c r="K48" s="22" t="s">
        <v>831</v>
      </c>
      <c r="L48" s="26" t="e">
        <f t="shared" ca="1" si="0"/>
        <v>#NAME?</v>
      </c>
      <c r="M48" s="12"/>
      <c r="N48" s="19" t="s">
        <v>884</v>
      </c>
      <c r="U48" s="17" t="s">
        <v>695</v>
      </c>
    </row>
    <row r="49" spans="1:21" ht="14.5">
      <c r="A49" s="25" t="s">
        <v>517</v>
      </c>
      <c r="B49" s="11">
        <f>VLOOKUP(A49,'Pivot Data'!A:D,4,0)</f>
        <v>0.24595064680943582</v>
      </c>
      <c r="C49" s="12" t="e">
        <f>VLOOKUP(A49,#REF!,4,0)</f>
        <v>#REF!</v>
      </c>
      <c r="D49" s="12">
        <v>9560882994</v>
      </c>
      <c r="E49" s="12"/>
      <c r="F49" s="12"/>
      <c r="G49" s="12"/>
      <c r="H49" s="13"/>
      <c r="I49" s="12"/>
      <c r="J49" s="13" t="s">
        <v>846</v>
      </c>
      <c r="K49" s="12" t="s">
        <v>831</v>
      </c>
      <c r="L49" s="24" t="e">
        <f t="shared" ca="1" si="0"/>
        <v>#NAME?</v>
      </c>
      <c r="M49" s="12"/>
      <c r="U49" s="15" t="s">
        <v>503</v>
      </c>
    </row>
    <row r="50" spans="1:21" ht="14.5">
      <c r="A50" s="25" t="s">
        <v>626</v>
      </c>
      <c r="B50" s="11">
        <f>VLOOKUP(A50,'Pivot Data'!A:D,4,0)</f>
        <v>0</v>
      </c>
      <c r="C50" s="12" t="e">
        <f>VLOOKUP(A50,#REF!,4,0)</f>
        <v>#REF!</v>
      </c>
      <c r="D50" s="12">
        <v>8790962797</v>
      </c>
      <c r="E50" s="12"/>
      <c r="F50" s="12"/>
      <c r="G50" s="12"/>
      <c r="H50" s="13"/>
      <c r="I50" s="12"/>
      <c r="J50" s="13" t="s">
        <v>846</v>
      </c>
      <c r="K50" s="13" t="s">
        <v>853</v>
      </c>
      <c r="L50" s="24" t="e">
        <f t="shared" ca="1" si="0"/>
        <v>#NAME?</v>
      </c>
      <c r="M50" s="12"/>
      <c r="U50" s="17" t="s">
        <v>735</v>
      </c>
    </row>
    <row r="51" spans="1:21" ht="14.5">
      <c r="A51" s="27" t="s">
        <v>518</v>
      </c>
      <c r="B51" s="28">
        <f>VLOOKUP(A51,'Pivot Data'!A:D,4,0)</f>
        <v>0</v>
      </c>
      <c r="C51" s="29" t="e">
        <f>VLOOKUP(A51,#REF!,4,0)</f>
        <v>#REF!</v>
      </c>
      <c r="D51" s="29">
        <v>8278831508</v>
      </c>
      <c r="E51" s="29"/>
      <c r="F51" s="29"/>
      <c r="G51" s="29"/>
      <c r="H51" s="30"/>
      <c r="I51" s="29"/>
      <c r="J51" s="30" t="s">
        <v>846</v>
      </c>
      <c r="K51" s="30" t="s">
        <v>831</v>
      </c>
      <c r="L51" s="31" t="e">
        <f t="shared" ca="1" si="0"/>
        <v>#NAME?</v>
      </c>
      <c r="M51" s="12"/>
      <c r="U51" s="15" t="s">
        <v>584</v>
      </c>
    </row>
    <row r="52" spans="1:21" ht="14.5">
      <c r="A52" s="20" t="s">
        <v>651</v>
      </c>
      <c r="B52" s="21">
        <f>VLOOKUP(A52,'Pivot Data'!A:D,4,0)</f>
        <v>0</v>
      </c>
      <c r="C52" s="22" t="e">
        <f>VLOOKUP(A52,#REF!,4,0)</f>
        <v>#REF!</v>
      </c>
      <c r="D52" s="22">
        <v>9704786236</v>
      </c>
      <c r="E52" s="22"/>
      <c r="F52" s="22"/>
      <c r="G52" s="22"/>
      <c r="H52" s="23"/>
      <c r="I52" s="22"/>
      <c r="J52" s="22" t="s">
        <v>842</v>
      </c>
      <c r="K52" s="22" t="s">
        <v>849</v>
      </c>
      <c r="L52" s="24" t="e">
        <f t="shared" ca="1" si="0"/>
        <v>#NAME?</v>
      </c>
      <c r="M52" s="12"/>
      <c r="U52" s="17" t="s">
        <v>554</v>
      </c>
    </row>
    <row r="53" spans="1:21" ht="14.5">
      <c r="A53" s="25" t="s">
        <v>565</v>
      </c>
      <c r="B53" s="11">
        <f>VLOOKUP(A53,'Pivot Data'!A:D,4,0)</f>
        <v>1.0369061854549408</v>
      </c>
      <c r="C53" s="12" t="e">
        <f>VLOOKUP(A53,#REF!,4,0)</f>
        <v>#REF!</v>
      </c>
      <c r="D53" s="12">
        <v>8921237094</v>
      </c>
      <c r="E53" s="12"/>
      <c r="F53" s="12"/>
      <c r="G53" s="12"/>
      <c r="H53" s="13"/>
      <c r="I53" s="12"/>
      <c r="J53" s="13" t="s">
        <v>846</v>
      </c>
      <c r="K53" s="12" t="s">
        <v>831</v>
      </c>
      <c r="L53" s="24" t="e">
        <f t="shared" ca="1" si="0"/>
        <v>#NAME?</v>
      </c>
      <c r="M53" s="12"/>
      <c r="U53" s="15" t="s">
        <v>757</v>
      </c>
    </row>
    <row r="54" spans="1:21" ht="14.5">
      <c r="A54" s="27" t="s">
        <v>637</v>
      </c>
      <c r="B54" s="28">
        <f>VLOOKUP(A54,'Pivot Data'!A:D,4,0)</f>
        <v>0</v>
      </c>
      <c r="C54" s="29" t="e">
        <f>VLOOKUP(A54,#REF!,4,0)</f>
        <v>#REF!</v>
      </c>
      <c r="D54" s="29">
        <v>8448046114</v>
      </c>
      <c r="E54" s="29"/>
      <c r="F54" s="29"/>
      <c r="G54" s="29"/>
      <c r="H54" s="30"/>
      <c r="I54" s="29"/>
      <c r="J54" s="30" t="s">
        <v>846</v>
      </c>
      <c r="K54" s="29" t="s">
        <v>831</v>
      </c>
      <c r="L54" s="31" t="e">
        <f t="shared" ca="1" si="0"/>
        <v>#NAME?</v>
      </c>
      <c r="M54" s="12"/>
      <c r="U54" s="17" t="s">
        <v>768</v>
      </c>
    </row>
    <row r="55" spans="1:21" ht="14.5">
      <c r="A55" s="25" t="s">
        <v>497</v>
      </c>
      <c r="B55" s="11">
        <f>VLOOKUP(A55,'Pivot Data'!A:D,4,0)</f>
        <v>0.99576040874008043</v>
      </c>
      <c r="C55" s="12" t="e">
        <f>VLOOKUP(A55,#REF!,4,0)</f>
        <v>#REF!</v>
      </c>
      <c r="D55" s="12">
        <v>9730813468</v>
      </c>
      <c r="E55" s="12"/>
      <c r="F55" s="12"/>
      <c r="G55" s="12"/>
      <c r="H55" s="13"/>
      <c r="I55" s="12"/>
      <c r="J55" s="13" t="s">
        <v>846</v>
      </c>
      <c r="K55" s="12" t="s">
        <v>850</v>
      </c>
      <c r="L55" s="24" t="e">
        <f t="shared" ca="1" si="0"/>
        <v>#NAME?</v>
      </c>
      <c r="M55" s="12"/>
      <c r="U55" s="17" t="s">
        <v>661</v>
      </c>
    </row>
    <row r="56" spans="1:21" ht="14.5">
      <c r="A56" s="25" t="s">
        <v>492</v>
      </c>
      <c r="B56" s="11">
        <f>VLOOKUP(A56,'Pivot Data'!A:D,4,0)</f>
        <v>0.31421893684096097</v>
      </c>
      <c r="C56" s="12" t="e">
        <f>VLOOKUP(A56,#REF!,4,0)</f>
        <v>#REF!</v>
      </c>
      <c r="D56" s="12">
        <v>9108960270</v>
      </c>
      <c r="E56" s="12"/>
      <c r="F56" s="12"/>
      <c r="G56" s="12"/>
      <c r="H56" s="13"/>
      <c r="I56" s="12"/>
      <c r="J56" s="13" t="s">
        <v>846</v>
      </c>
      <c r="K56" s="12" t="s">
        <v>831</v>
      </c>
      <c r="L56" s="24" t="e">
        <f t="shared" ca="1" si="0"/>
        <v>#NAME?</v>
      </c>
      <c r="M56" s="12"/>
    </row>
    <row r="57" spans="1:21" ht="14.5">
      <c r="A57" s="25" t="s">
        <v>519</v>
      </c>
      <c r="B57" s="11">
        <f>VLOOKUP(A57,'Pivot Data'!A:D,4,0)</f>
        <v>8.6965974562452433E-3</v>
      </c>
      <c r="C57" s="12" t="e">
        <f>VLOOKUP(A57,#REF!,4,0)</f>
        <v>#REF!</v>
      </c>
      <c r="D57" s="12">
        <v>9369442619</v>
      </c>
      <c r="E57" s="12"/>
      <c r="F57" s="12"/>
      <c r="G57" s="12"/>
      <c r="H57" s="13"/>
      <c r="I57" s="12"/>
      <c r="J57" s="13" t="s">
        <v>846</v>
      </c>
      <c r="K57" s="12" t="s">
        <v>849</v>
      </c>
      <c r="L57" s="24" t="e">
        <f t="shared" ca="1" si="0"/>
        <v>#NAME?</v>
      </c>
      <c r="M57" s="12"/>
    </row>
    <row r="58" spans="1:21" ht="14.5">
      <c r="A58" s="25" t="s">
        <v>610</v>
      </c>
      <c r="B58" s="11">
        <f>VLOOKUP(A58,'Pivot Data'!A:D,4,0)</f>
        <v>0.59908685726709421</v>
      </c>
      <c r="C58" s="12" t="e">
        <f>VLOOKUP(A58,#REF!,4,0)</f>
        <v>#REF!</v>
      </c>
      <c r="D58" s="12">
        <v>8681093417</v>
      </c>
      <c r="E58" s="12"/>
      <c r="F58" s="12"/>
      <c r="G58" s="12"/>
      <c r="H58" s="13"/>
      <c r="I58" s="12"/>
      <c r="J58" s="13" t="s">
        <v>846</v>
      </c>
      <c r="K58" s="12" t="s">
        <v>831</v>
      </c>
      <c r="L58" s="24" t="e">
        <f t="shared" ca="1" si="0"/>
        <v>#NAME?</v>
      </c>
      <c r="M58" s="12"/>
    </row>
    <row r="59" spans="1:21" ht="14.5">
      <c r="A59" s="25" t="s">
        <v>491</v>
      </c>
      <c r="B59" s="11">
        <f>VLOOKUP(A59,'Pivot Data'!A:D,4,0)</f>
        <v>1.0140232633981954</v>
      </c>
      <c r="C59" s="12" t="e">
        <f>VLOOKUP(A59,#REF!,4,0)</f>
        <v>#REF!</v>
      </c>
      <c r="D59" s="12">
        <v>8887980718</v>
      </c>
      <c r="E59" s="12"/>
      <c r="F59" s="12"/>
      <c r="G59" s="12"/>
      <c r="H59" s="13"/>
      <c r="I59" s="12"/>
      <c r="J59" s="13" t="s">
        <v>846</v>
      </c>
      <c r="K59" s="12" t="s">
        <v>831</v>
      </c>
      <c r="L59" s="24" t="e">
        <f t="shared" ca="1" si="0"/>
        <v>#NAME?</v>
      </c>
      <c r="M59" s="12"/>
    </row>
    <row r="60" spans="1:21" ht="14.5">
      <c r="A60" s="25" t="s">
        <v>556</v>
      </c>
      <c r="B60" s="11">
        <f>VLOOKUP(A60,'Pivot Data'!A:D,4,0)</f>
        <v>0</v>
      </c>
      <c r="C60" s="12" t="e">
        <f>VLOOKUP(A60,#REF!,4,0)</f>
        <v>#REF!</v>
      </c>
      <c r="D60" s="12">
        <v>9925061554</v>
      </c>
      <c r="E60" s="12"/>
      <c r="F60" s="12"/>
      <c r="G60" s="12"/>
      <c r="H60" s="13"/>
      <c r="I60" s="12"/>
      <c r="J60" s="13" t="s">
        <v>846</v>
      </c>
      <c r="K60" s="12" t="s">
        <v>831</v>
      </c>
      <c r="L60" s="24" t="e">
        <f t="shared" ca="1" si="0"/>
        <v>#NAME?</v>
      </c>
      <c r="M60" s="12"/>
    </row>
    <row r="61" spans="1:21" ht="14.5">
      <c r="A61" s="25" t="s">
        <v>540</v>
      </c>
      <c r="B61" s="11">
        <f>VLOOKUP(A61,'Pivot Data'!A:D,4,0)</f>
        <v>1.0626155016849657</v>
      </c>
      <c r="C61" s="12" t="e">
        <f>VLOOKUP(A61,#REF!,4,0)</f>
        <v>#REF!</v>
      </c>
      <c r="D61" s="12">
        <v>9903679689</v>
      </c>
      <c r="E61" s="12"/>
      <c r="F61" s="12"/>
      <c r="G61" s="12"/>
      <c r="H61" s="13"/>
      <c r="I61" s="12"/>
      <c r="J61" s="13" t="s">
        <v>846</v>
      </c>
      <c r="K61" s="12" t="s">
        <v>831</v>
      </c>
      <c r="L61" s="24" t="e">
        <f t="shared" ca="1" si="0"/>
        <v>#NAME?</v>
      </c>
      <c r="M61" s="12"/>
    </row>
    <row r="62" spans="1:21" ht="14.5">
      <c r="A62" s="34" t="s">
        <v>534</v>
      </c>
      <c r="B62" s="35">
        <f>VLOOKUP(A62,'Pivot Data'!A:D,4,0)</f>
        <v>0.7999782585063594</v>
      </c>
      <c r="C62" s="36" t="e">
        <f>VLOOKUP(A62,#REF!,4,0)</f>
        <v>#REF!</v>
      </c>
      <c r="D62" s="36">
        <v>9654644203</v>
      </c>
      <c r="E62" s="36"/>
      <c r="F62" s="36"/>
      <c r="G62" s="36"/>
      <c r="H62" s="37"/>
      <c r="I62" s="36"/>
      <c r="J62" s="37" t="s">
        <v>846</v>
      </c>
      <c r="K62" s="36" t="s">
        <v>850</v>
      </c>
      <c r="L62" s="38" t="e">
        <f t="shared" ca="1" si="0"/>
        <v>#NAME?</v>
      </c>
      <c r="M62" s="36"/>
    </row>
    <row r="63" spans="1:21" ht="14.5">
      <c r="A63" s="32" t="s">
        <v>557</v>
      </c>
      <c r="B63" s="11">
        <f>VLOOKUP(A63,'Pivot Data'!A:D,4,0)</f>
        <v>1.0004891836069139</v>
      </c>
      <c r="C63" s="12" t="e">
        <f>VLOOKUP(A63,#REF!,4,0)</f>
        <v>#REF!</v>
      </c>
      <c r="D63" s="12">
        <v>9890076563</v>
      </c>
      <c r="E63" s="12"/>
      <c r="F63" s="12"/>
      <c r="G63" s="12"/>
      <c r="H63" s="13"/>
      <c r="I63" s="12"/>
      <c r="J63" s="13" t="s">
        <v>846</v>
      </c>
      <c r="K63" s="12" t="s">
        <v>831</v>
      </c>
      <c r="L63" s="24" t="e">
        <f t="shared" ca="1" si="0"/>
        <v>#NAME?</v>
      </c>
      <c r="M63" s="12"/>
    </row>
    <row r="64" spans="1:21" ht="14.5">
      <c r="A64" s="27" t="s">
        <v>520</v>
      </c>
      <c r="B64" s="28">
        <f>VLOOKUP(A64,'Pivot Data'!A:D,4,0)</f>
        <v>0</v>
      </c>
      <c r="C64" s="29" t="e">
        <f>VLOOKUP(A64,#REF!,4,0)</f>
        <v>#REF!</v>
      </c>
      <c r="D64" s="29">
        <v>8217806214</v>
      </c>
      <c r="E64" s="29"/>
      <c r="F64" s="29"/>
      <c r="G64" s="29"/>
      <c r="H64" s="30"/>
      <c r="I64" s="29"/>
      <c r="J64" s="30" t="s">
        <v>846</v>
      </c>
      <c r="K64" s="29" t="s">
        <v>850</v>
      </c>
      <c r="L64" s="31" t="e">
        <f t="shared" ca="1" si="0"/>
        <v>#NAME?</v>
      </c>
      <c r="M64" s="12"/>
    </row>
    <row r="65" spans="1:13" ht="14.5">
      <c r="A65" s="25" t="s">
        <v>642</v>
      </c>
      <c r="B65" s="11">
        <f>VLOOKUP(A65,'Pivot Data'!A:D,4,0)</f>
        <v>0.23758017175779977</v>
      </c>
      <c r="C65" s="12" t="e">
        <f>VLOOKUP(A65,#REF!,4,0)</f>
        <v>#REF!</v>
      </c>
      <c r="D65" s="12">
        <v>9880732371</v>
      </c>
      <c r="E65" s="12"/>
      <c r="F65" s="12"/>
      <c r="G65" s="12"/>
      <c r="H65" s="13"/>
      <c r="I65" s="12"/>
      <c r="J65" s="13" t="s">
        <v>846</v>
      </c>
      <c r="K65" s="12" t="s">
        <v>831</v>
      </c>
      <c r="L65" s="24" t="e">
        <f t="shared" ca="1" si="0"/>
        <v>#NAME?</v>
      </c>
      <c r="M65" s="12"/>
    </row>
    <row r="66" spans="1:13" ht="14.5">
      <c r="A66" s="25" t="s">
        <v>548</v>
      </c>
      <c r="B66" s="11">
        <f>VLOOKUP(A66,'Pivot Data'!A:D,4,0)</f>
        <v>1.0913686270246765</v>
      </c>
      <c r="C66" s="12" t="e">
        <f>VLOOKUP(A66,#REF!,4,0)</f>
        <v>#REF!</v>
      </c>
      <c r="D66" s="12">
        <v>8266922268</v>
      </c>
      <c r="E66" s="12"/>
      <c r="F66" s="12"/>
      <c r="G66" s="12"/>
      <c r="H66" s="13"/>
      <c r="I66" s="12"/>
      <c r="J66" s="13" t="s">
        <v>846</v>
      </c>
      <c r="K66" s="12" t="s">
        <v>850</v>
      </c>
      <c r="L66" s="24" t="e">
        <f t="shared" ca="1" si="0"/>
        <v>#NAME?</v>
      </c>
      <c r="M66" s="12"/>
    </row>
    <row r="67" spans="1:13" ht="14.5">
      <c r="A67" s="25" t="s">
        <v>588</v>
      </c>
      <c r="B67" s="11">
        <f>VLOOKUP(A67,'Pivot Data'!A:D,4,0)</f>
        <v>1.0592455701706707</v>
      </c>
      <c r="C67" s="12" t="e">
        <f>VLOOKUP(A67,#REF!,4,0)</f>
        <v>#REF!</v>
      </c>
      <c r="D67" s="12">
        <v>7061466343</v>
      </c>
      <c r="E67" s="12"/>
      <c r="F67" s="12"/>
      <c r="G67" s="12"/>
      <c r="H67" s="13"/>
      <c r="I67" s="12"/>
      <c r="J67" s="13" t="s">
        <v>846</v>
      </c>
      <c r="K67" s="12" t="s">
        <v>850</v>
      </c>
      <c r="L67" s="24" t="e">
        <f t="shared" ca="1" si="0"/>
        <v>#NAME?</v>
      </c>
      <c r="M67" s="12"/>
    </row>
    <row r="68" spans="1:13" ht="14.5">
      <c r="A68" s="25" t="s">
        <v>580</v>
      </c>
      <c r="B68" s="11">
        <f>VLOOKUP(A68,'Pivot Data'!A:D,4,0)</f>
        <v>1.0242961191433853</v>
      </c>
      <c r="C68" s="12" t="e">
        <f>VLOOKUP(A68,#REF!,4,0)</f>
        <v>#REF!</v>
      </c>
      <c r="D68" s="12">
        <v>9538846821</v>
      </c>
      <c r="E68" s="12"/>
      <c r="F68" s="12"/>
      <c r="G68" s="12"/>
      <c r="H68" s="13"/>
      <c r="I68" s="12"/>
      <c r="J68" s="13" t="s">
        <v>846</v>
      </c>
      <c r="K68" s="12" t="s">
        <v>831</v>
      </c>
      <c r="L68" s="24" t="e">
        <f t="shared" ca="1" si="0"/>
        <v>#NAME?</v>
      </c>
      <c r="M68" s="12"/>
    </row>
    <row r="69" spans="1:13" ht="14.5">
      <c r="A69" s="25" t="s">
        <v>617</v>
      </c>
      <c r="B69" s="11">
        <f>VLOOKUP(A69,'Pivot Data'!A:D,4,0)</f>
        <v>1.0009783672138275</v>
      </c>
      <c r="C69" s="12" t="e">
        <f>VLOOKUP(A69,#REF!,4,0)</f>
        <v>#REF!</v>
      </c>
      <c r="D69" s="12">
        <v>8789669174</v>
      </c>
      <c r="E69" s="12"/>
      <c r="F69" s="12"/>
      <c r="G69" s="12"/>
      <c r="H69" s="13"/>
      <c r="I69" s="12"/>
      <c r="J69" s="13" t="s">
        <v>846</v>
      </c>
      <c r="K69" s="12" t="s">
        <v>831</v>
      </c>
      <c r="L69" s="24" t="e">
        <f t="shared" ca="1" si="0"/>
        <v>#NAME?</v>
      </c>
      <c r="M69" s="12"/>
    </row>
    <row r="70" spans="1:13" ht="14.5">
      <c r="A70" s="25" t="s">
        <v>608</v>
      </c>
      <c r="B70" s="11">
        <f>VLOOKUP(A70,'Pivot Data'!A:D,4,0)</f>
        <v>1.8951516469181433</v>
      </c>
      <c r="C70" s="12" t="e">
        <f>VLOOKUP(A70,#REF!,4,0)</f>
        <v>#REF!</v>
      </c>
      <c r="D70" s="12">
        <v>9807723435</v>
      </c>
      <c r="E70" s="12"/>
      <c r="F70" s="12"/>
      <c r="G70" s="12"/>
      <c r="H70" s="13"/>
      <c r="I70" s="12"/>
      <c r="J70" s="13" t="s">
        <v>846</v>
      </c>
      <c r="K70" s="12" t="s">
        <v>831</v>
      </c>
      <c r="L70" s="24" t="e">
        <f t="shared" ca="1" si="0"/>
        <v>#NAME?</v>
      </c>
      <c r="M70" s="12"/>
    </row>
    <row r="71" spans="1:13" ht="14.5">
      <c r="A71" s="25" t="s">
        <v>633</v>
      </c>
      <c r="B71" s="11">
        <f>VLOOKUP(A71,'Pivot Data'!A:D,4,0)</f>
        <v>0</v>
      </c>
      <c r="C71" s="12" t="e">
        <f>VLOOKUP(A71,#REF!,4,0)</f>
        <v>#REF!</v>
      </c>
      <c r="D71" s="12">
        <v>9963370005</v>
      </c>
      <c r="E71" s="12"/>
      <c r="F71" s="12"/>
      <c r="G71" s="12"/>
      <c r="H71" s="13"/>
      <c r="I71" s="12"/>
      <c r="J71" s="13" t="s">
        <v>846</v>
      </c>
      <c r="K71" s="12" t="s">
        <v>831</v>
      </c>
      <c r="L71" s="24" t="e">
        <f t="shared" ca="1" si="0"/>
        <v>#NAME?</v>
      </c>
      <c r="M71" s="12"/>
    </row>
    <row r="72" spans="1:13" ht="14.5">
      <c r="A72" s="20" t="s">
        <v>551</v>
      </c>
      <c r="B72" s="21">
        <f>VLOOKUP(A72,'Pivot Data'!A:D,4,0)</f>
        <v>0</v>
      </c>
      <c r="C72" s="22" t="e">
        <f>VLOOKUP(A72,#REF!,4,0)</f>
        <v>#REF!</v>
      </c>
      <c r="D72" s="22">
        <v>8855882399</v>
      </c>
      <c r="E72" s="22"/>
      <c r="F72" s="22"/>
      <c r="G72" s="22"/>
      <c r="H72" s="23"/>
      <c r="I72" s="22"/>
      <c r="J72" s="22" t="s">
        <v>842</v>
      </c>
      <c r="K72" s="22" t="s">
        <v>849</v>
      </c>
      <c r="L72" s="24" t="e">
        <f t="shared" ca="1" si="0"/>
        <v>#NAME?</v>
      </c>
      <c r="M72" s="12"/>
    </row>
    <row r="73" spans="1:13" ht="14.5">
      <c r="A73" s="25" t="s">
        <v>619</v>
      </c>
      <c r="B73" s="11">
        <f>VLOOKUP(A73,'Pivot Data'!A:D,4,0)</f>
        <v>1.0400043482987282</v>
      </c>
      <c r="C73" s="12" t="e">
        <f>VLOOKUP(A73,#REF!,4,0)</f>
        <v>#REF!</v>
      </c>
      <c r="D73" s="12">
        <v>9740671694</v>
      </c>
      <c r="E73" s="12"/>
      <c r="F73" s="12"/>
      <c r="G73" s="12"/>
      <c r="H73" s="13"/>
      <c r="I73" s="12"/>
      <c r="J73" s="13" t="s">
        <v>846</v>
      </c>
      <c r="K73" s="12" t="s">
        <v>831</v>
      </c>
      <c r="L73" s="24" t="e">
        <f t="shared" ca="1" si="0"/>
        <v>#NAME?</v>
      </c>
      <c r="M73" s="12"/>
    </row>
    <row r="74" spans="1:13" ht="14.5">
      <c r="A74" s="25" t="s">
        <v>583</v>
      </c>
      <c r="B74" s="11">
        <f>VLOOKUP(A74,'Pivot Data'!A:D,4,0)</f>
        <v>1.1892597021415372</v>
      </c>
      <c r="C74" s="12" t="e">
        <f>VLOOKUP(A74,#REF!,4,0)</f>
        <v>#REF!</v>
      </c>
      <c r="D74" s="12">
        <v>8917546069</v>
      </c>
      <c r="E74" s="12"/>
      <c r="F74" s="12"/>
      <c r="G74" s="12"/>
      <c r="H74" s="13"/>
      <c r="I74" s="12"/>
      <c r="J74" s="13" t="s">
        <v>846</v>
      </c>
      <c r="K74" s="12" t="s">
        <v>831</v>
      </c>
      <c r="L74" s="24" t="e">
        <f t="shared" ca="1" si="0"/>
        <v>#NAME?</v>
      </c>
      <c r="M74" s="12"/>
    </row>
    <row r="75" spans="1:13" ht="14.5">
      <c r="A75" s="32" t="s">
        <v>585</v>
      </c>
      <c r="B75" s="11">
        <f>VLOOKUP(A75,'Pivot Data'!A:D,4,0)</f>
        <v>1.4958691162082836</v>
      </c>
      <c r="C75" s="12" t="e">
        <f>VLOOKUP(A75,#REF!,4,0)</f>
        <v>#REF!</v>
      </c>
      <c r="D75" s="12">
        <v>8010583317</v>
      </c>
      <c r="E75" s="12"/>
      <c r="F75" s="12"/>
      <c r="G75" s="12"/>
      <c r="H75" s="13"/>
      <c r="I75" s="12"/>
      <c r="J75" s="13" t="s">
        <v>846</v>
      </c>
      <c r="K75" s="12" t="s">
        <v>831</v>
      </c>
      <c r="L75" s="24" t="e">
        <f t="shared" ca="1" si="0"/>
        <v>#NAME?</v>
      </c>
      <c r="M75" s="12"/>
    </row>
    <row r="76" spans="1:13" ht="14.5">
      <c r="A76" s="25" t="s">
        <v>632</v>
      </c>
      <c r="B76" s="11">
        <f>VLOOKUP(A76,'Pivot Data'!A:D,4,0)</f>
        <v>1.0888140015219046</v>
      </c>
      <c r="C76" s="12" t="e">
        <f>VLOOKUP(A76,#REF!,4,0)</f>
        <v>#REF!</v>
      </c>
      <c r="D76" s="12">
        <v>9449030036</v>
      </c>
      <c r="E76" s="12"/>
      <c r="F76" s="12"/>
      <c r="G76" s="12"/>
      <c r="H76" s="13"/>
      <c r="I76" s="12"/>
      <c r="J76" s="13" t="s">
        <v>846</v>
      </c>
      <c r="K76" s="12" t="s">
        <v>850</v>
      </c>
      <c r="L76" s="24" t="e">
        <f t="shared" ca="1" si="0"/>
        <v>#NAME?</v>
      </c>
      <c r="M76" s="12"/>
    </row>
    <row r="77" spans="1:13" ht="14.5">
      <c r="A77" s="25" t="s">
        <v>561</v>
      </c>
      <c r="B77" s="11">
        <f>VLOOKUP(A77,'Pivot Data'!A:D,4,0)</f>
        <v>1.0046744211327319</v>
      </c>
      <c r="C77" s="12" t="e">
        <f>VLOOKUP(A77,#REF!,4,0)</f>
        <v>#REF!</v>
      </c>
      <c r="D77" s="12">
        <v>7875211638</v>
      </c>
      <c r="E77" s="12"/>
      <c r="F77" s="12"/>
      <c r="G77" s="12"/>
      <c r="H77" s="13"/>
      <c r="I77" s="12"/>
      <c r="J77" s="13" t="s">
        <v>846</v>
      </c>
      <c r="K77" s="12" t="s">
        <v>831</v>
      </c>
      <c r="L77" s="24" t="e">
        <f t="shared" ca="1" si="0"/>
        <v>#NAME?</v>
      </c>
      <c r="M77" s="12"/>
    </row>
    <row r="78" spans="1:13" ht="14.5">
      <c r="A78" s="25" t="s">
        <v>606</v>
      </c>
      <c r="B78" s="11">
        <f>VLOOKUP(A78,'Pivot Data'!A:D,4,0)</f>
        <v>1.0138602021958909</v>
      </c>
      <c r="C78" s="12" t="e">
        <f>VLOOKUP(A78,#REF!,4,0)</f>
        <v>#REF!</v>
      </c>
      <c r="D78" s="12">
        <v>9643014053</v>
      </c>
      <c r="E78" s="12"/>
      <c r="F78" s="12"/>
      <c r="G78" s="12"/>
      <c r="H78" s="13"/>
      <c r="I78" s="12"/>
      <c r="J78" s="13" t="s">
        <v>846</v>
      </c>
      <c r="K78" s="12" t="s">
        <v>843</v>
      </c>
      <c r="L78" s="24" t="e">
        <f t="shared" ca="1" si="0"/>
        <v>#NAME?</v>
      </c>
      <c r="M78" s="12"/>
    </row>
    <row r="79" spans="1:13" ht="14.5">
      <c r="A79" s="25" t="s">
        <v>612</v>
      </c>
      <c r="B79" s="11">
        <f>VLOOKUP(A79,'Pivot Data'!A:D,4,0)</f>
        <v>1.4252636156103924</v>
      </c>
      <c r="C79" s="12" t="e">
        <f>VLOOKUP(A79,#REF!,4,0)</f>
        <v>#REF!</v>
      </c>
      <c r="D79" s="12">
        <v>8630310174</v>
      </c>
      <c r="E79" s="12"/>
      <c r="F79" s="12"/>
      <c r="G79" s="12"/>
      <c r="H79" s="13"/>
      <c r="I79" s="12"/>
      <c r="J79" s="13" t="s">
        <v>846</v>
      </c>
      <c r="K79" s="12" t="s">
        <v>831</v>
      </c>
      <c r="L79" s="24" t="e">
        <f t="shared" ca="1" si="0"/>
        <v>#NAME?</v>
      </c>
      <c r="M79" s="12"/>
    </row>
    <row r="80" spans="1:13" ht="14.5">
      <c r="A80" s="25" t="s">
        <v>552</v>
      </c>
      <c r="B80" s="11">
        <f>VLOOKUP(A80,'Pivot Data'!A:D,4,0)</f>
        <v>0.26785520165235349</v>
      </c>
      <c r="C80" s="12" t="e">
        <f>VLOOKUP(A80,#REF!,4,0)</f>
        <v>#REF!</v>
      </c>
      <c r="D80" s="12">
        <v>9999222113</v>
      </c>
      <c r="E80" s="12"/>
      <c r="F80" s="12"/>
      <c r="G80" s="12"/>
      <c r="H80" s="13"/>
      <c r="I80" s="12"/>
      <c r="J80" s="13" t="s">
        <v>846</v>
      </c>
      <c r="K80" s="12" t="s">
        <v>831</v>
      </c>
      <c r="L80" s="24" t="e">
        <f t="shared" ca="1" si="0"/>
        <v>#NAME?</v>
      </c>
      <c r="M80" s="12"/>
    </row>
    <row r="81" spans="1:13" ht="14.5">
      <c r="A81" s="25" t="s">
        <v>571</v>
      </c>
      <c r="B81" s="11">
        <f>VLOOKUP(A81,'Pivot Data'!A:D,4,0)</f>
        <v>0.43303619958691164</v>
      </c>
      <c r="C81" s="12" t="e">
        <f>VLOOKUP(A81,#REF!,4,0)</f>
        <v>#REF!</v>
      </c>
      <c r="D81" s="12">
        <v>9791088265</v>
      </c>
      <c r="E81" s="12"/>
      <c r="F81" s="12"/>
      <c r="G81" s="12"/>
      <c r="H81" s="13"/>
      <c r="I81" s="12"/>
      <c r="J81" s="13" t="s">
        <v>846</v>
      </c>
      <c r="K81" s="12" t="s">
        <v>831</v>
      </c>
      <c r="L81" s="24" t="e">
        <f t="shared" ca="1" si="0"/>
        <v>#NAME?</v>
      </c>
      <c r="M81" s="12"/>
    </row>
    <row r="82" spans="1:13" ht="14.5">
      <c r="A82" s="25" t="s">
        <v>541</v>
      </c>
      <c r="B82" s="11">
        <f>VLOOKUP(A82,'Pivot Data'!A:D,4,0)</f>
        <v>0</v>
      </c>
      <c r="C82" s="12" t="e">
        <f>VLOOKUP(A82,#REF!,4,0)</f>
        <v>#REF!</v>
      </c>
      <c r="D82" s="12">
        <v>9825096651</v>
      </c>
      <c r="E82" s="12"/>
      <c r="F82" s="12"/>
      <c r="G82" s="12"/>
      <c r="H82" s="13"/>
      <c r="I82" s="12"/>
      <c r="J82" s="13" t="s">
        <v>846</v>
      </c>
      <c r="K82" s="12" t="s">
        <v>850</v>
      </c>
      <c r="L82" s="24" t="e">
        <f t="shared" ca="1" si="0"/>
        <v>#NAME?</v>
      </c>
      <c r="M82" s="12"/>
    </row>
    <row r="83" spans="1:13" ht="14.5">
      <c r="A83" s="25" t="s">
        <v>613</v>
      </c>
      <c r="B83" s="11">
        <f>VLOOKUP(A83,'Pivot Data'!A:D,4,0)</f>
        <v>0.70263072073051414</v>
      </c>
      <c r="C83" s="12" t="e">
        <f>VLOOKUP(A83,#REF!,4,0)</f>
        <v>#REF!</v>
      </c>
      <c r="D83" s="12">
        <v>8867500829</v>
      </c>
      <c r="E83" s="12"/>
      <c r="F83" s="12"/>
      <c r="G83" s="12"/>
      <c r="H83" s="13"/>
      <c r="I83" s="12"/>
      <c r="J83" s="13" t="s">
        <v>846</v>
      </c>
      <c r="K83" s="12" t="s">
        <v>831</v>
      </c>
      <c r="L83" s="24" t="e">
        <f t="shared" ca="1" si="0"/>
        <v>#NAME?</v>
      </c>
      <c r="M83" s="12"/>
    </row>
    <row r="84" spans="1:13" ht="14.5">
      <c r="A84" s="25" t="s">
        <v>504</v>
      </c>
      <c r="B84" s="11">
        <f>VLOOKUP(A84,'Pivot Data'!A:D,4,0)</f>
        <v>1.040602239373845</v>
      </c>
      <c r="C84" s="12" t="e">
        <f>VLOOKUP(A84,#REF!,4,0)</f>
        <v>#REF!</v>
      </c>
      <c r="D84" s="12">
        <v>7089136059</v>
      </c>
      <c r="E84" s="12"/>
      <c r="F84" s="12"/>
      <c r="G84" s="12"/>
      <c r="H84" s="13"/>
      <c r="I84" s="12"/>
      <c r="J84" s="13" t="s">
        <v>846</v>
      </c>
      <c r="K84" s="12" t="s">
        <v>831</v>
      </c>
      <c r="L84" s="24" t="e">
        <f t="shared" ca="1" si="0"/>
        <v>#NAME?</v>
      </c>
      <c r="M84" s="12"/>
    </row>
    <row r="85" spans="1:13" ht="14.5">
      <c r="A85" s="25" t="s">
        <v>514</v>
      </c>
      <c r="B85" s="11">
        <f>VLOOKUP(A85,'Pivot Data'!A:D,4,0)</f>
        <v>1.0413088379171649</v>
      </c>
      <c r="C85" s="12" t="e">
        <f>VLOOKUP(A85,#REF!,4,0)</f>
        <v>#REF!</v>
      </c>
      <c r="D85" s="12">
        <v>7380635449</v>
      </c>
      <c r="E85" s="12"/>
      <c r="F85" s="12"/>
      <c r="G85" s="12"/>
      <c r="H85" s="13"/>
      <c r="I85" s="12"/>
      <c r="J85" s="13" t="s">
        <v>846</v>
      </c>
      <c r="K85" s="12" t="s">
        <v>831</v>
      </c>
      <c r="L85" s="24" t="e">
        <f t="shared" ca="1" si="0"/>
        <v>#NAME?</v>
      </c>
      <c r="M85" s="12"/>
    </row>
    <row r="86" spans="1:13" ht="14.5">
      <c r="A86" s="25" t="s">
        <v>563</v>
      </c>
      <c r="B86" s="11">
        <f>VLOOKUP(A86,'Pivot Data'!A:D,4,0)</f>
        <v>0.91884987498641157</v>
      </c>
      <c r="C86" s="12" t="e">
        <f>VLOOKUP(A86,#REF!,4,0)</f>
        <v>#REF!</v>
      </c>
      <c r="D86" s="12">
        <v>9811567021</v>
      </c>
      <c r="E86" s="12"/>
      <c r="F86" s="12"/>
      <c r="G86" s="12"/>
      <c r="H86" s="13"/>
      <c r="I86" s="12"/>
      <c r="J86" s="13" t="s">
        <v>846</v>
      </c>
      <c r="K86" s="13" t="s">
        <v>831</v>
      </c>
      <c r="L86" s="24" t="e">
        <f t="shared" ca="1" si="0"/>
        <v>#NAME?</v>
      </c>
      <c r="M86" s="12"/>
    </row>
    <row r="87" spans="1:13" ht="14.5">
      <c r="A87" s="25" t="s">
        <v>508</v>
      </c>
      <c r="B87" s="11">
        <f>VLOOKUP(A87,'Pivot Data'!A:D,4,0)</f>
        <v>1.1101206652897053</v>
      </c>
      <c r="C87" s="12" t="e">
        <f>VLOOKUP(A87,#REF!,4,0)</f>
        <v>#REF!</v>
      </c>
      <c r="D87" s="12">
        <v>7026056581</v>
      </c>
      <c r="E87" s="12"/>
      <c r="F87" s="12"/>
      <c r="G87" s="12"/>
      <c r="H87" s="13"/>
      <c r="I87" s="12"/>
      <c r="J87" s="13" t="s">
        <v>846</v>
      </c>
      <c r="K87" s="12" t="s">
        <v>831</v>
      </c>
      <c r="L87" s="24" t="e">
        <f t="shared" ca="1" si="0"/>
        <v>#NAME?</v>
      </c>
      <c r="M87" s="12"/>
    </row>
    <row r="88" spans="1:13" ht="14.5">
      <c r="A88" s="25" t="s">
        <v>494</v>
      </c>
      <c r="B88" s="11">
        <f>VLOOKUP(A88,'Pivot Data'!A:D,4,0)</f>
        <v>1.0703337319273833</v>
      </c>
      <c r="C88" s="12" t="e">
        <f>VLOOKUP(A88,#REF!,4,0)</f>
        <v>#REF!</v>
      </c>
      <c r="D88" s="12">
        <v>7903261667</v>
      </c>
      <c r="E88" s="12"/>
      <c r="F88" s="12"/>
      <c r="G88" s="12"/>
      <c r="H88" s="13"/>
      <c r="I88" s="12"/>
      <c r="J88" s="13" t="s">
        <v>846</v>
      </c>
      <c r="K88" s="12" t="s">
        <v>831</v>
      </c>
      <c r="L88" s="24" t="e">
        <f t="shared" ca="1" si="0"/>
        <v>#NAME?</v>
      </c>
      <c r="M88" s="12"/>
    </row>
    <row r="89" spans="1:13" ht="14.5">
      <c r="A89" s="25" t="s">
        <v>501</v>
      </c>
      <c r="B89" s="11">
        <f>VLOOKUP(A89,'Pivot Data'!A:D,4,0)</f>
        <v>1.3550385911512122</v>
      </c>
      <c r="C89" s="12" t="e">
        <f>VLOOKUP(A89,#REF!,4,0)</f>
        <v>#REF!</v>
      </c>
      <c r="D89" s="12">
        <v>7895488135</v>
      </c>
      <c r="E89" s="12"/>
      <c r="F89" s="12"/>
      <c r="G89" s="12"/>
      <c r="H89" s="13"/>
      <c r="I89" s="12"/>
      <c r="J89" s="13" t="s">
        <v>846</v>
      </c>
      <c r="K89" s="12" t="s">
        <v>831</v>
      </c>
      <c r="L89" s="24" t="e">
        <f t="shared" ca="1" si="0"/>
        <v>#NAME?</v>
      </c>
      <c r="M89" s="12"/>
    </row>
    <row r="90" spans="1:13" ht="14.5">
      <c r="A90" s="25" t="s">
        <v>531</v>
      </c>
      <c r="B90" s="11">
        <f>VLOOKUP(A90,'Pivot Data'!A:D,4,0)</f>
        <v>0.85965865854984236</v>
      </c>
      <c r="C90" s="12" t="e">
        <f>VLOOKUP(A90,#REF!,4,0)</f>
        <v>#REF!</v>
      </c>
      <c r="D90" s="12">
        <v>7508632870</v>
      </c>
      <c r="E90" s="12"/>
      <c r="F90" s="12"/>
      <c r="G90" s="12"/>
      <c r="H90" s="13"/>
      <c r="I90" s="12"/>
      <c r="J90" s="13" t="s">
        <v>846</v>
      </c>
      <c r="K90" s="12" t="s">
        <v>831</v>
      </c>
      <c r="L90" s="24" t="e">
        <f t="shared" ca="1" si="0"/>
        <v>#NAME?</v>
      </c>
      <c r="M90" s="12"/>
    </row>
    <row r="91" spans="1:13" ht="14.5">
      <c r="A91" s="32" t="s">
        <v>562</v>
      </c>
      <c r="B91" s="11">
        <f>VLOOKUP(A91,'Pivot Data'!A:D,4,0)</f>
        <v>1.0832155669094468</v>
      </c>
      <c r="C91" s="12" t="e">
        <f>VLOOKUP(A91,#REF!,4,0)</f>
        <v>#REF!</v>
      </c>
      <c r="D91" s="12">
        <v>8054706979</v>
      </c>
      <c r="E91" s="12"/>
      <c r="F91" s="12"/>
      <c r="G91" s="12"/>
      <c r="H91" s="13"/>
      <c r="I91" s="12"/>
      <c r="J91" s="13" t="s">
        <v>846</v>
      </c>
      <c r="K91" s="12" t="s">
        <v>831</v>
      </c>
      <c r="L91" s="24" t="e">
        <f t="shared" ca="1" si="0"/>
        <v>#NAME?</v>
      </c>
      <c r="M91" s="12"/>
    </row>
    <row r="92" spans="1:13" ht="14.5">
      <c r="A92" s="25" t="s">
        <v>645</v>
      </c>
      <c r="B92" s="11">
        <f>VLOOKUP(A92,'Pivot Data'!A:D,4,0)</f>
        <v>1.102728557451897</v>
      </c>
      <c r="C92" s="12" t="e">
        <f>VLOOKUP(A92,#REF!,4,0)</f>
        <v>#REF!</v>
      </c>
      <c r="D92" s="12">
        <v>4086275898</v>
      </c>
      <c r="E92" s="12"/>
      <c r="F92" s="12"/>
      <c r="G92" s="12"/>
      <c r="H92" s="13"/>
      <c r="I92" s="12"/>
      <c r="J92" s="13" t="s">
        <v>846</v>
      </c>
      <c r="K92" s="12" t="s">
        <v>831</v>
      </c>
      <c r="L92" s="24" t="e">
        <f t="shared" ca="1" si="0"/>
        <v>#NAME?</v>
      </c>
      <c r="M92" s="12"/>
    </row>
    <row r="93" spans="1:13" ht="14.5">
      <c r="A93" s="25" t="s">
        <v>569</v>
      </c>
      <c r="B93" s="11">
        <f>VLOOKUP(A93,'Pivot Data'!A:D,4,0)</f>
        <v>0</v>
      </c>
      <c r="C93" s="12" t="e">
        <f>VLOOKUP(A93,#REF!,4,0)</f>
        <v>#REF!</v>
      </c>
      <c r="D93" s="12">
        <v>9534034424</v>
      </c>
      <c r="E93" s="12"/>
      <c r="F93" s="12"/>
      <c r="G93" s="12"/>
      <c r="H93" s="13"/>
      <c r="I93" s="12"/>
      <c r="J93" s="13" t="s">
        <v>846</v>
      </c>
      <c r="K93" s="12" t="s">
        <v>831</v>
      </c>
      <c r="L93" s="24" t="e">
        <f t="shared" ca="1" si="0"/>
        <v>#NAME?</v>
      </c>
      <c r="M93" s="12"/>
    </row>
    <row r="94" spans="1:13" ht="14.5">
      <c r="A94" s="25" t="s">
        <v>493</v>
      </c>
      <c r="B94" s="11">
        <f>VLOOKUP(A94,'Pivot Data'!A:D,4,0)</f>
        <v>0.6612675290792478</v>
      </c>
      <c r="C94" s="12" t="e">
        <f>VLOOKUP(A94,#REF!,4,0)</f>
        <v>#REF!</v>
      </c>
      <c r="D94" s="12">
        <v>9907156580</v>
      </c>
      <c r="E94" s="12"/>
      <c r="F94" s="12"/>
      <c r="G94" s="12"/>
      <c r="H94" s="13"/>
      <c r="I94" s="12"/>
      <c r="J94" s="13" t="s">
        <v>846</v>
      </c>
      <c r="K94" s="12" t="s">
        <v>831</v>
      </c>
      <c r="L94" s="24" t="e">
        <f t="shared" ca="1" si="0"/>
        <v>#NAME?</v>
      </c>
      <c r="M94" s="12"/>
    </row>
    <row r="95" spans="1:13" ht="14.5">
      <c r="A95" s="25" t="s">
        <v>538</v>
      </c>
      <c r="B95" s="11">
        <f>VLOOKUP(A95,'Pivot Data'!A:D,4,0)</f>
        <v>1.7903032938362866</v>
      </c>
      <c r="C95" s="12" t="e">
        <f>VLOOKUP(A95,#REF!,4,0)</f>
        <v>#REF!</v>
      </c>
      <c r="D95" s="12">
        <v>8185929475</v>
      </c>
      <c r="E95" s="12"/>
      <c r="F95" s="12"/>
      <c r="G95" s="12"/>
      <c r="H95" s="13"/>
      <c r="I95" s="12"/>
      <c r="J95" s="13" t="s">
        <v>846</v>
      </c>
      <c r="K95" s="13" t="s">
        <v>831</v>
      </c>
      <c r="L95" s="24" t="e">
        <f t="shared" ca="1" si="0"/>
        <v>#NAME?</v>
      </c>
      <c r="M95" s="12"/>
    </row>
    <row r="96" spans="1:13" ht="14.5">
      <c r="A96" s="25" t="s">
        <v>553</v>
      </c>
      <c r="B96" s="11">
        <f>VLOOKUP(A96,'Pivot Data'!A:D,4,0)</f>
        <v>2.1741493640613108E-3</v>
      </c>
      <c r="C96" s="12" t="e">
        <f>VLOOKUP(A96,#REF!,4,0)</f>
        <v>#REF!</v>
      </c>
      <c r="D96" s="12">
        <v>8527746344</v>
      </c>
      <c r="E96" s="12"/>
      <c r="F96" s="12"/>
      <c r="G96" s="12"/>
      <c r="H96" s="13"/>
      <c r="I96" s="12"/>
      <c r="J96" s="13" t="s">
        <v>846</v>
      </c>
      <c r="K96" s="12" t="s">
        <v>850</v>
      </c>
      <c r="L96" s="24" t="e">
        <f t="shared" ca="1" si="0"/>
        <v>#NAME?</v>
      </c>
      <c r="M96" s="12"/>
    </row>
    <row r="97" spans="1:13" ht="14.5">
      <c r="A97" s="25" t="s">
        <v>522</v>
      </c>
      <c r="B97" s="11">
        <f>VLOOKUP(A97,'Pivot Data'!A:D,4,0)</f>
        <v>1.0079899989129253</v>
      </c>
      <c r="C97" s="12" t="e">
        <f>VLOOKUP(A97,#REF!,4,0)</f>
        <v>#REF!</v>
      </c>
      <c r="D97" s="12">
        <v>9359734238</v>
      </c>
      <c r="E97" s="12"/>
      <c r="F97" s="12"/>
      <c r="G97" s="12"/>
      <c r="H97" s="13"/>
      <c r="I97" s="12"/>
      <c r="J97" s="13" t="s">
        <v>846</v>
      </c>
      <c r="K97" s="12" t="s">
        <v>831</v>
      </c>
      <c r="L97" s="24" t="e">
        <f t="shared" ca="1" si="0"/>
        <v>#NAME?</v>
      </c>
      <c r="M97" s="12"/>
    </row>
    <row r="98" spans="1:13" ht="14.5">
      <c r="A98" s="25" t="s">
        <v>575</v>
      </c>
      <c r="B98" s="11">
        <f>VLOOKUP(A98,'Pivot Data'!A:D,4,0)</f>
        <v>1.0036417001848026</v>
      </c>
      <c r="C98" s="12" t="e">
        <f>VLOOKUP(A98,#REF!,4,0)</f>
        <v>#REF!</v>
      </c>
      <c r="D98" s="12">
        <v>7829572210</v>
      </c>
      <c r="E98" s="12"/>
      <c r="F98" s="12"/>
      <c r="G98" s="12"/>
      <c r="H98" s="13"/>
      <c r="I98" s="12"/>
      <c r="J98" s="13" t="s">
        <v>846</v>
      </c>
      <c r="K98" s="12" t="s">
        <v>850</v>
      </c>
      <c r="L98" s="24" t="e">
        <f t="shared" ca="1" si="0"/>
        <v>#NAME?</v>
      </c>
      <c r="M98" s="12"/>
    </row>
    <row r="99" spans="1:13" ht="14.5">
      <c r="A99" s="25" t="s">
        <v>641</v>
      </c>
      <c r="B99" s="11">
        <f>VLOOKUP(A99,'Pivot Data'!A:D,4,0)</f>
        <v>0.715566909446679</v>
      </c>
      <c r="C99" s="12" t="e">
        <f>VLOOKUP(A99,#REF!,4,0)</f>
        <v>#REF!</v>
      </c>
      <c r="D99" s="12">
        <v>8247616413</v>
      </c>
      <c r="E99" s="12"/>
      <c r="F99" s="12"/>
      <c r="G99" s="12"/>
      <c r="H99" s="13"/>
      <c r="I99" s="12"/>
      <c r="J99" s="13" t="s">
        <v>846</v>
      </c>
      <c r="K99" s="12" t="s">
        <v>831</v>
      </c>
      <c r="L99" s="24" t="e">
        <f t="shared" ca="1" si="0"/>
        <v>#NAME?</v>
      </c>
      <c r="M99" s="12"/>
    </row>
    <row r="100" spans="1:13" ht="14.5">
      <c r="A100" s="25" t="s">
        <v>546</v>
      </c>
      <c r="B100" s="11">
        <f>VLOOKUP(A100,'Pivot Data'!A:D,4,0)</f>
        <v>1.0217414936406131</v>
      </c>
      <c r="C100" s="12" t="e">
        <f>VLOOKUP(A100,#REF!,4,0)</f>
        <v>#REF!</v>
      </c>
      <c r="D100" s="12">
        <v>8652026879</v>
      </c>
      <c r="E100" s="12"/>
      <c r="F100" s="12"/>
      <c r="G100" s="12"/>
      <c r="H100" s="13"/>
      <c r="I100" s="12"/>
      <c r="J100" s="13" t="s">
        <v>846</v>
      </c>
      <c r="K100" s="12" t="s">
        <v>831</v>
      </c>
      <c r="L100" s="24" t="e">
        <f t="shared" ca="1" si="0"/>
        <v>#NAME?</v>
      </c>
      <c r="M100" s="12"/>
    </row>
    <row r="101" spans="1:13" ht="14.5">
      <c r="A101" s="25" t="s">
        <v>507</v>
      </c>
      <c r="B101" s="11">
        <f>VLOOKUP(A101,'Pivot Data'!A:D,4,0)</f>
        <v>1.7513316664854877</v>
      </c>
      <c r="C101" s="12" t="e">
        <f>VLOOKUP(A101,#REF!,4,0)</f>
        <v>#REF!</v>
      </c>
      <c r="D101" s="12">
        <v>6386741972</v>
      </c>
      <c r="E101" s="12"/>
      <c r="F101" s="12"/>
      <c r="G101" s="12"/>
      <c r="H101" s="13"/>
      <c r="I101" s="12"/>
      <c r="J101" s="13" t="s">
        <v>846</v>
      </c>
      <c r="K101" s="12" t="s">
        <v>831</v>
      </c>
      <c r="L101" s="24" t="e">
        <f t="shared" ca="1" si="0"/>
        <v>#NAME?</v>
      </c>
      <c r="M101" s="12"/>
    </row>
    <row r="102" spans="1:13" ht="14.5">
      <c r="A102" s="25" t="s">
        <v>526</v>
      </c>
      <c r="B102" s="11">
        <f>VLOOKUP(A102,'Pivot Data'!A:D,4,0)</f>
        <v>1.0040221763235133</v>
      </c>
      <c r="C102" s="12" t="e">
        <f>VLOOKUP(A102,#REF!,4,0)</f>
        <v>#REF!</v>
      </c>
      <c r="D102" s="12">
        <v>9997994490</v>
      </c>
      <c r="E102" s="12"/>
      <c r="F102" s="12"/>
      <c r="G102" s="12"/>
      <c r="H102" s="13"/>
      <c r="I102" s="12"/>
      <c r="J102" s="13" t="s">
        <v>846</v>
      </c>
      <c r="K102" s="12" t="s">
        <v>831</v>
      </c>
      <c r="L102" s="24" t="e">
        <f t="shared" ca="1" si="0"/>
        <v>#NAME?</v>
      </c>
      <c r="M102" s="12"/>
    </row>
    <row r="103" spans="1:13" ht="14.5">
      <c r="A103" s="25" t="s">
        <v>573</v>
      </c>
      <c r="B103" s="11">
        <f>VLOOKUP(A103,'Pivot Data'!A:D,4,0)</f>
        <v>0.38297641047939995</v>
      </c>
      <c r="C103" s="12" t="e">
        <f>VLOOKUP(A103,#REF!,4,0)</f>
        <v>#REF!</v>
      </c>
      <c r="D103" s="12">
        <v>9819391491</v>
      </c>
      <c r="E103" s="12"/>
      <c r="F103" s="12"/>
      <c r="G103" s="12"/>
      <c r="H103" s="13"/>
      <c r="I103" s="12"/>
      <c r="J103" s="13" t="s">
        <v>846</v>
      </c>
      <c r="K103" s="12" t="s">
        <v>831</v>
      </c>
      <c r="L103" s="24" t="e">
        <f t="shared" ca="1" si="0"/>
        <v>#NAME?</v>
      </c>
      <c r="M103" s="12"/>
    </row>
    <row r="104" spans="1:13" ht="14.5">
      <c r="A104" s="34" t="s">
        <v>539</v>
      </c>
      <c r="B104" s="35">
        <f>VLOOKUP(A104,'Pivot Data'!A:D,4,0)</f>
        <v>0.81661050114142841</v>
      </c>
      <c r="C104" s="36" t="e">
        <f>VLOOKUP(A104,#REF!,4,0)</f>
        <v>#REF!</v>
      </c>
      <c r="D104" s="36">
        <v>8008274508</v>
      </c>
      <c r="E104" s="36"/>
      <c r="F104" s="36"/>
      <c r="G104" s="36"/>
      <c r="H104" s="37"/>
      <c r="I104" s="36"/>
      <c r="J104" s="37" t="s">
        <v>846</v>
      </c>
      <c r="K104" s="36" t="s">
        <v>831</v>
      </c>
      <c r="L104" s="38" t="e">
        <f t="shared" ca="1" si="0"/>
        <v>#NAME?</v>
      </c>
      <c r="M104" s="36"/>
    </row>
    <row r="105" spans="1:13" ht="14.5">
      <c r="A105" s="25" t="s">
        <v>605</v>
      </c>
      <c r="B105" s="11">
        <f>VLOOKUP(A105,'Pivot Data'!A:D,4,0)</f>
        <v>1.5687574736384389</v>
      </c>
      <c r="C105" s="12" t="e">
        <f>VLOOKUP(A105,#REF!,4,0)</f>
        <v>#REF!</v>
      </c>
      <c r="D105" s="12">
        <v>7977107684</v>
      </c>
      <c r="E105" s="12"/>
      <c r="F105" s="12"/>
      <c r="G105" s="12"/>
      <c r="H105" s="13"/>
      <c r="I105" s="12"/>
      <c r="J105" s="13" t="s">
        <v>846</v>
      </c>
      <c r="K105" s="12" t="s">
        <v>831</v>
      </c>
      <c r="L105" s="24" t="e">
        <f t="shared" ca="1" si="0"/>
        <v>#NAME?</v>
      </c>
      <c r="M105" s="12"/>
    </row>
    <row r="106" spans="1:13" ht="14.5">
      <c r="A106" s="25" t="s">
        <v>625</v>
      </c>
      <c r="B106" s="11">
        <f>VLOOKUP(A106,'Pivot Data'!A:D,4,0)</f>
        <v>0.99499945646265897</v>
      </c>
      <c r="C106" s="12" t="e">
        <f>VLOOKUP(A106,#REF!,4,0)</f>
        <v>#REF!</v>
      </c>
      <c r="D106" s="12">
        <v>9177520188</v>
      </c>
      <c r="E106" s="12"/>
      <c r="F106" s="12"/>
      <c r="G106" s="12"/>
      <c r="H106" s="13"/>
      <c r="I106" s="12"/>
      <c r="J106" s="13" t="s">
        <v>846</v>
      </c>
      <c r="K106" s="12" t="s">
        <v>831</v>
      </c>
      <c r="L106" s="24" t="e">
        <f t="shared" ca="1" si="0"/>
        <v>#NAME?</v>
      </c>
      <c r="M106" s="12"/>
    </row>
    <row r="107" spans="1:13" ht="14.5">
      <c r="A107" s="25" t="s">
        <v>542</v>
      </c>
      <c r="B107" s="11">
        <f>VLOOKUP(A107,'Pivot Data'!A:D,4,0)</f>
        <v>0.98363952603543858</v>
      </c>
      <c r="C107" s="12" t="e">
        <f>VLOOKUP(A107,#REF!,4,0)</f>
        <v>#REF!</v>
      </c>
      <c r="D107" s="12">
        <v>9654159140</v>
      </c>
      <c r="E107" s="12"/>
      <c r="F107" s="12"/>
      <c r="G107" s="12"/>
      <c r="H107" s="13"/>
      <c r="I107" s="12"/>
      <c r="J107" s="13" t="s">
        <v>846</v>
      </c>
      <c r="K107" s="12" t="s">
        <v>831</v>
      </c>
      <c r="L107" s="24" t="e">
        <f t="shared" ca="1" si="0"/>
        <v>#NAME?</v>
      </c>
      <c r="M107" s="12"/>
    </row>
    <row r="108" spans="1:13" ht="14.5">
      <c r="A108" s="25" t="s">
        <v>636</v>
      </c>
      <c r="B108" s="11">
        <f>VLOOKUP(A108,'Pivot Data'!A:D,4,0)</f>
        <v>1.1208827046418088</v>
      </c>
      <c r="C108" s="12" t="e">
        <f>VLOOKUP(A108,#REF!,4,0)</f>
        <v>#REF!</v>
      </c>
      <c r="D108" s="12">
        <v>8197624957</v>
      </c>
      <c r="E108" s="12"/>
      <c r="F108" s="12"/>
      <c r="G108" s="12"/>
      <c r="H108" s="13"/>
      <c r="I108" s="12"/>
      <c r="J108" s="13" t="s">
        <v>846</v>
      </c>
      <c r="K108" s="12" t="s">
        <v>831</v>
      </c>
      <c r="L108" s="24" t="e">
        <f t="shared" ca="1" si="0"/>
        <v>#NAME?</v>
      </c>
      <c r="M108" s="12"/>
    </row>
    <row r="109" spans="1:13" ht="14.5">
      <c r="A109" s="25" t="s">
        <v>614</v>
      </c>
      <c r="B109" s="11">
        <f>VLOOKUP(A109,'Pivot Data'!A:D,4,0)</f>
        <v>1.106315903902598</v>
      </c>
      <c r="C109" s="12" t="e">
        <f>VLOOKUP(A109,#REF!,4,0)</f>
        <v>#REF!</v>
      </c>
      <c r="D109" s="12">
        <v>7659974509</v>
      </c>
      <c r="E109" s="12"/>
      <c r="F109" s="12"/>
      <c r="G109" s="12"/>
      <c r="H109" s="13"/>
      <c r="I109" s="12"/>
      <c r="J109" s="13" t="s">
        <v>846</v>
      </c>
      <c r="K109" s="12" t="s">
        <v>831</v>
      </c>
      <c r="L109" s="24" t="e">
        <f t="shared" ca="1" si="0"/>
        <v>#NAME?</v>
      </c>
      <c r="M109" s="12"/>
    </row>
    <row r="110" spans="1:13" ht="14.5">
      <c r="A110" s="25" t="s">
        <v>590</v>
      </c>
      <c r="B110" s="11">
        <f>VLOOKUP(A110,'Pivot Data'!A:D,4,0)</f>
        <v>1.2126861615392976</v>
      </c>
      <c r="C110" s="12" t="e">
        <f>VLOOKUP(A110,#REF!,4,0)</f>
        <v>#REF!</v>
      </c>
      <c r="D110" s="12">
        <v>8975076108</v>
      </c>
      <c r="E110" s="12"/>
      <c r="F110" s="12"/>
      <c r="G110" s="12"/>
      <c r="H110" s="13"/>
      <c r="I110" s="12"/>
      <c r="J110" s="13" t="s">
        <v>846</v>
      </c>
      <c r="K110" s="12" t="s">
        <v>831</v>
      </c>
      <c r="L110" s="24" t="e">
        <f t="shared" ca="1" si="0"/>
        <v>#NAME?</v>
      </c>
      <c r="M110" s="12"/>
    </row>
    <row r="111" spans="1:13" ht="14.5">
      <c r="A111" s="25" t="s">
        <v>487</v>
      </c>
      <c r="B111" s="11">
        <f>VLOOKUP(A111,'Pivot Data'!A:D,4,0)</f>
        <v>0.70284813566692028</v>
      </c>
      <c r="C111" s="12" t="e">
        <f>VLOOKUP(A111,#REF!,4,0)</f>
        <v>#REF!</v>
      </c>
      <c r="D111" s="12">
        <v>9677672092</v>
      </c>
      <c r="E111" s="12"/>
      <c r="F111" s="12"/>
      <c r="G111" s="12"/>
      <c r="H111" s="13"/>
      <c r="I111" s="12"/>
      <c r="J111" s="13" t="s">
        <v>846</v>
      </c>
      <c r="K111" s="12" t="s">
        <v>831</v>
      </c>
      <c r="L111" s="24" t="e">
        <f t="shared" ca="1" si="0"/>
        <v>#NAME?</v>
      </c>
      <c r="M111" s="12"/>
    </row>
    <row r="112" spans="1:13" ht="14.5">
      <c r="A112" s="32" t="s">
        <v>594</v>
      </c>
      <c r="B112" s="11">
        <f>VLOOKUP(A112,'Pivot Data'!A:D,4,0)</f>
        <v>1.0053266659419502</v>
      </c>
      <c r="C112" s="12" t="e">
        <f>VLOOKUP(A112,#REF!,4,0)</f>
        <v>#REF!</v>
      </c>
      <c r="D112" s="12">
        <v>7799807329</v>
      </c>
      <c r="E112" s="12"/>
      <c r="F112" s="12"/>
      <c r="G112" s="12"/>
      <c r="H112" s="13"/>
      <c r="I112" s="12"/>
      <c r="J112" s="13" t="s">
        <v>846</v>
      </c>
      <c r="K112" s="12" t="s">
        <v>831</v>
      </c>
      <c r="L112" s="24" t="e">
        <f t="shared" ca="1" si="0"/>
        <v>#NAME?</v>
      </c>
      <c r="M112" s="12"/>
    </row>
    <row r="113" spans="1:13" ht="14.5">
      <c r="A113" s="25" t="s">
        <v>623</v>
      </c>
      <c r="B113" s="11">
        <f>VLOOKUP(A113,'Pivot Data'!A:D,4,0)</f>
        <v>0.91319708663985211</v>
      </c>
      <c r="C113" s="12" t="e">
        <f>VLOOKUP(A113,#REF!,4,0)</f>
        <v>#REF!</v>
      </c>
      <c r="D113" s="12">
        <v>7588743050</v>
      </c>
      <c r="E113" s="12"/>
      <c r="F113" s="12"/>
      <c r="G113" s="12"/>
      <c r="H113" s="13"/>
      <c r="I113" s="12"/>
      <c r="J113" s="13" t="s">
        <v>846</v>
      </c>
      <c r="K113" s="12" t="s">
        <v>850</v>
      </c>
      <c r="L113" s="24" t="e">
        <f t="shared" ca="1" si="0"/>
        <v>#NAME?</v>
      </c>
      <c r="M113" s="12"/>
    </row>
    <row r="114" spans="1:13" ht="14.5">
      <c r="A114" s="25" t="s">
        <v>529</v>
      </c>
      <c r="B114" s="11">
        <f>VLOOKUP(A114,'Pivot Data'!A:D,4,0)</f>
        <v>1.0692466572453527</v>
      </c>
      <c r="C114" s="12" t="e">
        <f>VLOOKUP(A114,#REF!,4,0)</f>
        <v>#REF!</v>
      </c>
      <c r="D114" s="12">
        <v>7290863717</v>
      </c>
      <c r="E114" s="12"/>
      <c r="F114" s="12"/>
      <c r="G114" s="12"/>
      <c r="H114" s="13"/>
      <c r="I114" s="12"/>
      <c r="J114" s="13" t="s">
        <v>846</v>
      </c>
      <c r="K114" s="12" t="s">
        <v>831</v>
      </c>
      <c r="L114" s="24" t="e">
        <f t="shared" ca="1" si="0"/>
        <v>#NAME?</v>
      </c>
      <c r="M114" s="12"/>
    </row>
    <row r="115" spans="1:13" ht="14.5">
      <c r="A115" s="25" t="s">
        <v>600</v>
      </c>
      <c r="B115" s="11">
        <f>VLOOKUP(A115,'Pivot Data'!A:D,4,0)</f>
        <v>1.0895206000652244</v>
      </c>
      <c r="C115" s="12" t="e">
        <f>VLOOKUP(A115,#REF!,4,0)</f>
        <v>#REF!</v>
      </c>
      <c r="D115" s="12">
        <v>7995617091</v>
      </c>
      <c r="E115" s="12"/>
      <c r="F115" s="12"/>
      <c r="G115" s="12"/>
      <c r="H115" s="13"/>
      <c r="I115" s="12"/>
      <c r="J115" s="13" t="s">
        <v>846</v>
      </c>
      <c r="K115" s="12" t="s">
        <v>831</v>
      </c>
      <c r="L115" s="24" t="e">
        <f t="shared" ca="1" si="0"/>
        <v>#NAME?</v>
      </c>
      <c r="M115" s="12"/>
    </row>
    <row r="116" spans="1:13" ht="14.5">
      <c r="A116" s="25" t="s">
        <v>510</v>
      </c>
      <c r="B116" s="11">
        <f>VLOOKUP(A116,'Pivot Data'!A:D,4,0)</f>
        <v>1.0041308837917164</v>
      </c>
      <c r="C116" s="12" t="e">
        <f>VLOOKUP(A116,#REF!,4,0)</f>
        <v>#REF!</v>
      </c>
      <c r="D116" s="12">
        <v>9600394047</v>
      </c>
      <c r="E116" s="12"/>
      <c r="F116" s="12"/>
      <c r="G116" s="12"/>
      <c r="H116" s="13"/>
      <c r="I116" s="12"/>
      <c r="J116" s="13" t="s">
        <v>846</v>
      </c>
      <c r="K116" s="12" t="s">
        <v>831</v>
      </c>
      <c r="L116" s="24" t="e">
        <f t="shared" ca="1" si="0"/>
        <v>#NAME?</v>
      </c>
      <c r="M116" s="12"/>
    </row>
    <row r="117" spans="1:13" ht="14.5">
      <c r="A117" s="25" t="s">
        <v>533</v>
      </c>
      <c r="B117" s="11">
        <f>VLOOKUP(A117,'Pivot Data'!A:D,4,0)</f>
        <v>0.82987281226220244</v>
      </c>
      <c r="C117" s="12" t="e">
        <f>VLOOKUP(A117,#REF!,4,0)</f>
        <v>#REF!</v>
      </c>
      <c r="D117" s="12">
        <v>8547637680</v>
      </c>
      <c r="E117" s="12"/>
      <c r="F117" s="12"/>
      <c r="G117" s="12"/>
      <c r="H117" s="13"/>
      <c r="I117" s="12"/>
      <c r="J117" s="13" t="s">
        <v>846</v>
      </c>
      <c r="K117" s="12" t="s">
        <v>831</v>
      </c>
      <c r="L117" s="24" t="e">
        <f t="shared" ca="1" si="0"/>
        <v>#NAME?</v>
      </c>
      <c r="M117" s="12"/>
    </row>
    <row r="118" spans="1:13" ht="14.5">
      <c r="A118" s="25" t="s">
        <v>628</v>
      </c>
      <c r="B118" s="11">
        <f>VLOOKUP(A118,'Pivot Data'!A:D,4,0)</f>
        <v>1.0941950211979563</v>
      </c>
      <c r="C118" s="12" t="e">
        <f>VLOOKUP(A118,#REF!,4,0)</f>
        <v>#REF!</v>
      </c>
      <c r="D118" s="12">
        <v>6260642459</v>
      </c>
      <c r="E118" s="12"/>
      <c r="F118" s="12"/>
      <c r="G118" s="12"/>
      <c r="H118" s="13"/>
      <c r="I118" s="12"/>
      <c r="J118" s="13" t="s">
        <v>846</v>
      </c>
      <c r="K118" s="12" t="s">
        <v>831</v>
      </c>
      <c r="L118" s="24" t="e">
        <f t="shared" ca="1" si="0"/>
        <v>#NAME?</v>
      </c>
      <c r="M118" s="12"/>
    </row>
    <row r="119" spans="1:13" ht="14.5">
      <c r="A119" s="25" t="s">
        <v>581</v>
      </c>
      <c r="B119" s="11">
        <f>VLOOKUP(A119,'Pivot Data'!A:D,4,0)</f>
        <v>1.0259810849005326</v>
      </c>
      <c r="C119" s="12" t="e">
        <f>VLOOKUP(A119,#REF!,4,0)</f>
        <v>#REF!</v>
      </c>
      <c r="D119" s="12">
        <v>9739622411</v>
      </c>
      <c r="E119" s="12"/>
      <c r="F119" s="12"/>
      <c r="G119" s="12"/>
      <c r="H119" s="13"/>
      <c r="I119" s="12"/>
      <c r="J119" s="13" t="s">
        <v>846</v>
      </c>
      <c r="K119" s="12" t="s">
        <v>831</v>
      </c>
      <c r="L119" s="24" t="e">
        <f t="shared" ca="1" si="0"/>
        <v>#NAME?</v>
      </c>
      <c r="M119" s="12"/>
    </row>
    <row r="120" spans="1:13" ht="14.5">
      <c r="A120" s="25" t="s">
        <v>591</v>
      </c>
      <c r="B120" s="11">
        <f>VLOOKUP(A120,'Pivot Data'!A:D,4,0)</f>
        <v>1.3077508424828785</v>
      </c>
      <c r="C120" s="12" t="e">
        <f>VLOOKUP(A120,#REF!,4,0)</f>
        <v>#REF!</v>
      </c>
      <c r="D120" s="12">
        <v>9748366012</v>
      </c>
      <c r="E120" s="12"/>
      <c r="F120" s="12"/>
      <c r="G120" s="12"/>
      <c r="H120" s="13"/>
      <c r="I120" s="12"/>
      <c r="J120" s="13" t="s">
        <v>846</v>
      </c>
      <c r="K120" s="12" t="s">
        <v>831</v>
      </c>
      <c r="L120" s="24" t="e">
        <f t="shared" ca="1" si="0"/>
        <v>#NAME?</v>
      </c>
      <c r="M120" s="12"/>
    </row>
    <row r="121" spans="1:13" ht="14.5">
      <c r="A121" s="25" t="s">
        <v>559</v>
      </c>
      <c r="B121" s="11">
        <f>VLOOKUP(A121,'Pivot Data'!A:D,4,0)</f>
        <v>1.0157625828894445</v>
      </c>
      <c r="C121" s="12" t="e">
        <f>VLOOKUP(A121,#REF!,4,0)</f>
        <v>#REF!</v>
      </c>
      <c r="D121" s="12">
        <v>8861025822</v>
      </c>
      <c r="E121" s="12"/>
      <c r="F121" s="12"/>
      <c r="G121" s="12"/>
      <c r="H121" s="13"/>
      <c r="I121" s="12"/>
      <c r="J121" s="13" t="s">
        <v>846</v>
      </c>
      <c r="K121" s="12" t="s">
        <v>831</v>
      </c>
      <c r="L121" s="24" t="e">
        <f t="shared" ca="1" si="0"/>
        <v>#NAME?</v>
      </c>
      <c r="M121" s="12"/>
    </row>
    <row r="122" spans="1:13" ht="14.5">
      <c r="A122" s="25" t="s">
        <v>535</v>
      </c>
      <c r="B122" s="11">
        <f>VLOOKUP(A122,'Pivot Data'!A:D,4,0)</f>
        <v>1.1023480813131863</v>
      </c>
      <c r="C122" s="12" t="e">
        <f>VLOOKUP(A122,#REF!,4,0)</f>
        <v>#REF!</v>
      </c>
      <c r="D122" s="12">
        <v>9003120733</v>
      </c>
      <c r="E122" s="12"/>
      <c r="F122" s="12"/>
      <c r="G122" s="12"/>
      <c r="H122" s="13"/>
      <c r="I122" s="12"/>
      <c r="J122" s="13" t="s">
        <v>846</v>
      </c>
      <c r="K122" s="12" t="s">
        <v>831</v>
      </c>
      <c r="L122" s="24" t="e">
        <f t="shared" ca="1" si="0"/>
        <v>#NAME?</v>
      </c>
      <c r="M122" s="12"/>
    </row>
    <row r="123" spans="1:13" ht="14.5">
      <c r="A123" s="25" t="s">
        <v>607</v>
      </c>
      <c r="B123" s="11">
        <f>VLOOKUP(A123,'Pivot Data'!A:D,4,0)</f>
        <v>0</v>
      </c>
      <c r="C123" s="12" t="e">
        <f>VLOOKUP(A123,#REF!,4,0)</f>
        <v>#REF!</v>
      </c>
      <c r="D123" s="12">
        <v>8658930381</v>
      </c>
      <c r="E123" s="12"/>
      <c r="F123" s="12"/>
      <c r="G123" s="12"/>
      <c r="H123" s="13"/>
      <c r="I123" s="12"/>
      <c r="J123" s="13" t="s">
        <v>846</v>
      </c>
      <c r="K123" s="12" t="s">
        <v>831</v>
      </c>
      <c r="L123" s="24" t="e">
        <f t="shared" ca="1" si="0"/>
        <v>#NAME?</v>
      </c>
      <c r="M123" s="12"/>
    </row>
    <row r="124" spans="1:13" ht="14.5">
      <c r="A124" s="25" t="s">
        <v>558</v>
      </c>
      <c r="B124" s="11">
        <f>VLOOKUP(A124,'Pivot Data'!A:D,4,0)</f>
        <v>0.53685183172083917</v>
      </c>
      <c r="C124" s="12" t="e">
        <f>VLOOKUP(A124,#REF!,4,0)</f>
        <v>#REF!</v>
      </c>
      <c r="D124" s="12">
        <v>9569066058</v>
      </c>
      <c r="E124" s="12"/>
      <c r="F124" s="12"/>
      <c r="G124" s="12"/>
      <c r="H124" s="13"/>
      <c r="I124" s="12"/>
      <c r="J124" s="13" t="s">
        <v>846</v>
      </c>
      <c r="K124" s="12" t="s">
        <v>831</v>
      </c>
      <c r="L124" s="24" t="e">
        <f t="shared" ca="1" si="0"/>
        <v>#NAME?</v>
      </c>
      <c r="M124" s="12"/>
    </row>
    <row r="125" spans="1:13" ht="14.5">
      <c r="A125" s="25" t="s">
        <v>536</v>
      </c>
      <c r="B125" s="11">
        <f>VLOOKUP(A125,'Pivot Data'!A:D,4,0)</f>
        <v>1.0111968692249158</v>
      </c>
      <c r="C125" s="12" t="e">
        <f>VLOOKUP(A125,#REF!,4,0)</f>
        <v>#REF!</v>
      </c>
      <c r="D125" s="12">
        <v>7620543523</v>
      </c>
      <c r="E125" s="12"/>
      <c r="F125" s="12"/>
      <c r="G125" s="12"/>
      <c r="H125" s="13"/>
      <c r="I125" s="12"/>
      <c r="J125" s="13" t="s">
        <v>846</v>
      </c>
      <c r="K125" s="12" t="s">
        <v>831</v>
      </c>
      <c r="L125" s="24" t="e">
        <f t="shared" ca="1" si="0"/>
        <v>#NAME?</v>
      </c>
      <c r="M125" s="12"/>
    </row>
    <row r="126" spans="1:13" ht="14.5">
      <c r="A126" s="25" t="s">
        <v>515</v>
      </c>
      <c r="B126" s="11">
        <f>VLOOKUP(A126,'Pivot Data'!A:D,4,0)</f>
        <v>1.3783563430807697</v>
      </c>
      <c r="C126" s="12" t="e">
        <f>VLOOKUP(A126,#REF!,4,0)</f>
        <v>#REF!</v>
      </c>
      <c r="D126" s="12">
        <v>8987528435</v>
      </c>
      <c r="E126" s="12"/>
      <c r="F126" s="12"/>
      <c r="G126" s="12"/>
      <c r="H126" s="13"/>
      <c r="I126" s="12"/>
      <c r="J126" s="13" t="s">
        <v>846</v>
      </c>
      <c r="K126" s="12" t="s">
        <v>853</v>
      </c>
      <c r="L126" s="24" t="e">
        <f t="shared" ca="1" si="0"/>
        <v>#NAME?</v>
      </c>
      <c r="M126" s="12"/>
    </row>
    <row r="127" spans="1:13" ht="14.5">
      <c r="A127" s="25" t="s">
        <v>544</v>
      </c>
      <c r="B127" s="11">
        <f>VLOOKUP(A127,'Pivot Data'!A:D,4,0)</f>
        <v>1.1280030438091098</v>
      </c>
      <c r="C127" s="12" t="e">
        <f>VLOOKUP(A127,#REF!,4,0)</f>
        <v>#REF!</v>
      </c>
      <c r="D127" s="12">
        <v>9825906671</v>
      </c>
      <c r="E127" s="12"/>
      <c r="F127" s="12"/>
      <c r="G127" s="12"/>
      <c r="H127" s="13"/>
      <c r="I127" s="12"/>
      <c r="J127" s="13" t="s">
        <v>846</v>
      </c>
      <c r="K127" s="12" t="s">
        <v>831</v>
      </c>
      <c r="L127" s="24" t="e">
        <f t="shared" ca="1" si="0"/>
        <v>#NAME?</v>
      </c>
      <c r="M127" s="12"/>
    </row>
    <row r="128" spans="1:13" ht="14.5">
      <c r="A128" s="25" t="s">
        <v>568</v>
      </c>
      <c r="B128" s="11">
        <f>VLOOKUP(A128,'Pivot Data'!A:D,4,0)</f>
        <v>1.2107294271116427</v>
      </c>
      <c r="C128" s="12" t="e">
        <f>VLOOKUP(A128,#REF!,4,0)</f>
        <v>#REF!</v>
      </c>
      <c r="D128" s="12">
        <v>7356445534</v>
      </c>
      <c r="E128" s="12"/>
      <c r="F128" s="12"/>
      <c r="G128" s="12"/>
      <c r="H128" s="13"/>
      <c r="I128" s="12"/>
      <c r="J128" s="13" t="s">
        <v>846</v>
      </c>
      <c r="K128" s="13" t="s">
        <v>831</v>
      </c>
      <c r="L128" s="24" t="e">
        <f t="shared" ca="1" si="0"/>
        <v>#NAME?</v>
      </c>
      <c r="M128" s="12"/>
    </row>
    <row r="129" spans="1:13" ht="14.5">
      <c r="A129" s="25" t="s">
        <v>555</v>
      </c>
      <c r="B129" s="11">
        <f>VLOOKUP(A129,'Pivot Data'!A:D,4,0)</f>
        <v>0.70556582237199694</v>
      </c>
      <c r="C129" s="12" t="e">
        <f>VLOOKUP(A129,#REF!,4,0)</f>
        <v>#REF!</v>
      </c>
      <c r="D129" s="12">
        <v>9659394107</v>
      </c>
      <c r="E129" s="12"/>
      <c r="F129" s="12"/>
      <c r="G129" s="12"/>
      <c r="H129" s="13"/>
      <c r="I129" s="12"/>
      <c r="J129" s="13" t="s">
        <v>846</v>
      </c>
      <c r="K129" s="12" t="s">
        <v>831</v>
      </c>
      <c r="L129" s="24" t="e">
        <f t="shared" ca="1" si="0"/>
        <v>#NAME?</v>
      </c>
      <c r="M129" s="12"/>
    </row>
    <row r="130" spans="1:13" ht="14.5">
      <c r="A130" s="25" t="s">
        <v>599</v>
      </c>
      <c r="B130" s="11">
        <f>VLOOKUP(A130,'Pivot Data'!A:D,4,0)</f>
        <v>1.7167626915969127</v>
      </c>
      <c r="C130" s="12" t="e">
        <f>VLOOKUP(A130,#REF!,4,0)</f>
        <v>#REF!</v>
      </c>
      <c r="D130" s="12">
        <v>9557979976</v>
      </c>
      <c r="E130" s="12"/>
      <c r="F130" s="12"/>
      <c r="G130" s="12"/>
      <c r="H130" s="13"/>
      <c r="I130" s="12"/>
      <c r="J130" s="13" t="s">
        <v>846</v>
      </c>
      <c r="K130" s="12" t="s">
        <v>850</v>
      </c>
      <c r="L130" s="24" t="e">
        <f t="shared" ca="1" si="0"/>
        <v>#NAME?</v>
      </c>
      <c r="M130" s="12"/>
    </row>
    <row r="131" spans="1:13" ht="14.5">
      <c r="A131" s="25" t="s">
        <v>620</v>
      </c>
      <c r="B131" s="11">
        <f>VLOOKUP(A131,'Pivot Data'!A:D,4,0)</f>
        <v>1.0676160452223067</v>
      </c>
      <c r="C131" s="12" t="e">
        <f>VLOOKUP(A131,#REF!,4,0)</f>
        <v>#REF!</v>
      </c>
      <c r="D131" s="12">
        <v>9426594933</v>
      </c>
      <c r="E131" s="12"/>
      <c r="F131" s="12"/>
      <c r="G131" s="12"/>
      <c r="H131" s="13"/>
      <c r="I131" s="12"/>
      <c r="J131" s="13" t="s">
        <v>846</v>
      </c>
      <c r="K131" s="12" t="s">
        <v>831</v>
      </c>
      <c r="L131" s="24" t="e">
        <f t="shared" ca="1" si="0"/>
        <v>#NAME?</v>
      </c>
      <c r="M131" s="12"/>
    </row>
    <row r="132" spans="1:13" ht="14.5">
      <c r="A132" s="25" t="s">
        <v>629</v>
      </c>
      <c r="B132" s="11">
        <f>VLOOKUP(A132,'Pivot Data'!A:D,4,0)</f>
        <v>0.97195347320360914</v>
      </c>
      <c r="C132" s="12" t="e">
        <f>VLOOKUP(A132,#REF!,4,0)</f>
        <v>#REF!</v>
      </c>
      <c r="D132" s="12">
        <v>7906422816</v>
      </c>
      <c r="E132" s="12"/>
      <c r="F132" s="12"/>
      <c r="G132" s="12"/>
      <c r="H132" s="13"/>
      <c r="I132" s="12"/>
      <c r="J132" s="13" t="s">
        <v>846</v>
      </c>
      <c r="K132" s="12" t="s">
        <v>850</v>
      </c>
      <c r="L132" s="24" t="e">
        <f t="shared" ca="1" si="0"/>
        <v>#NAME?</v>
      </c>
      <c r="M132" s="12"/>
    </row>
    <row r="133" spans="1:13" ht="14.5">
      <c r="A133" s="25" t="s">
        <v>616</v>
      </c>
      <c r="B133" s="11">
        <f>VLOOKUP(A133,'Pivot Data'!A:D,4,0)</f>
        <v>1.0658223719969562</v>
      </c>
      <c r="C133" s="12" t="e">
        <f>VLOOKUP(A133,#REF!,4,0)</f>
        <v>#REF!</v>
      </c>
      <c r="D133" s="12">
        <v>9890123739</v>
      </c>
      <c r="E133" s="12"/>
      <c r="F133" s="12"/>
      <c r="G133" s="12"/>
      <c r="H133" s="13"/>
      <c r="I133" s="12"/>
      <c r="J133" s="13" t="s">
        <v>846</v>
      </c>
      <c r="K133" s="12" t="s">
        <v>831</v>
      </c>
      <c r="L133" s="24" t="e">
        <f t="shared" ca="1" si="0"/>
        <v>#NAME?</v>
      </c>
      <c r="M133" s="12"/>
    </row>
    <row r="134" spans="1:13" ht="14.5">
      <c r="A134" s="25" t="s">
        <v>635</v>
      </c>
      <c r="B134" s="11">
        <f>VLOOKUP(A134,'Pivot Data'!A:D,4,0)</f>
        <v>1.2402435047287748</v>
      </c>
      <c r="C134" s="12" t="e">
        <f>VLOOKUP(A134,#REF!,4,0)</f>
        <v>#REF!</v>
      </c>
      <c r="D134" s="12">
        <v>9910330331</v>
      </c>
      <c r="E134" s="12"/>
      <c r="F134" s="12"/>
      <c r="G134" s="12"/>
      <c r="H134" s="13"/>
      <c r="I134" s="12"/>
      <c r="J134" s="13" t="s">
        <v>846</v>
      </c>
      <c r="K134" s="12" t="s">
        <v>853</v>
      </c>
      <c r="L134" s="24" t="e">
        <f t="shared" ca="1" si="0"/>
        <v>#NAME?</v>
      </c>
      <c r="M134" s="12"/>
    </row>
    <row r="135" spans="1:13" ht="14.5">
      <c r="A135" s="25" t="s">
        <v>615</v>
      </c>
      <c r="B135" s="11">
        <f>VLOOKUP(A135,'Pivot Data'!A:D,4,0)</f>
        <v>1.0140776171322969</v>
      </c>
      <c r="C135" s="12" t="e">
        <f>VLOOKUP(A135,#REF!,4,0)</f>
        <v>#REF!</v>
      </c>
      <c r="D135" s="12">
        <v>9959163395</v>
      </c>
      <c r="E135" s="12"/>
      <c r="F135" s="12"/>
      <c r="G135" s="12"/>
      <c r="H135" s="13"/>
      <c r="I135" s="12"/>
      <c r="J135" s="13" t="s">
        <v>846</v>
      </c>
      <c r="K135" s="12" t="s">
        <v>850</v>
      </c>
      <c r="L135" s="24" t="e">
        <f t="shared" ca="1" si="0"/>
        <v>#NAME?</v>
      </c>
      <c r="M135" s="12"/>
    </row>
    <row r="136" spans="1:13" ht="14.5">
      <c r="A136" s="25" t="s">
        <v>649</v>
      </c>
      <c r="B136" s="11">
        <f>VLOOKUP(A136,'Pivot Data'!A:D,4,0)</f>
        <v>0</v>
      </c>
      <c r="C136" s="12" t="e">
        <f>VLOOKUP(A136,#REF!,4,0)</f>
        <v>#REF!</v>
      </c>
      <c r="D136" s="12">
        <v>8296446691</v>
      </c>
      <c r="E136" s="12"/>
      <c r="F136" s="12"/>
      <c r="G136" s="12"/>
      <c r="H136" s="13"/>
      <c r="I136" s="12"/>
      <c r="J136" s="13" t="s">
        <v>846</v>
      </c>
      <c r="K136" s="12" t="s">
        <v>831</v>
      </c>
      <c r="L136" s="24" t="e">
        <f t="shared" ca="1" si="0"/>
        <v>#NAME?</v>
      </c>
      <c r="M136" s="12"/>
    </row>
    <row r="137" spans="1:13" ht="14.5">
      <c r="A137" s="25" t="s">
        <v>595</v>
      </c>
      <c r="B137" s="11">
        <f>VLOOKUP(A137,'Pivot Data'!A:D,4,0)</f>
        <v>1.1030003261224046</v>
      </c>
      <c r="C137" s="12" t="e">
        <f>VLOOKUP(A137,#REF!,4,0)</f>
        <v>#REF!</v>
      </c>
      <c r="D137" s="12">
        <v>8130438300</v>
      </c>
      <c r="E137" s="12"/>
      <c r="F137" s="12"/>
      <c r="G137" s="12"/>
      <c r="H137" s="13"/>
      <c r="I137" s="12"/>
      <c r="J137" s="13" t="s">
        <v>846</v>
      </c>
      <c r="K137" s="12" t="s">
        <v>831</v>
      </c>
      <c r="L137" s="24" t="e">
        <f t="shared" ca="1" si="0"/>
        <v>#NAME?</v>
      </c>
      <c r="M137" s="12"/>
    </row>
    <row r="138" spans="1:13" ht="14.5">
      <c r="A138" s="25" t="s">
        <v>638</v>
      </c>
      <c r="B138" s="11">
        <f>VLOOKUP(A138,'Pivot Data'!A:D,4,0)</f>
        <v>1.0006522448092183</v>
      </c>
      <c r="C138" s="12" t="e">
        <f>VLOOKUP(A138,#REF!,4,0)</f>
        <v>#REF!</v>
      </c>
      <c r="D138" s="12">
        <v>8805785260</v>
      </c>
      <c r="E138" s="12"/>
      <c r="F138" s="12"/>
      <c r="G138" s="12"/>
      <c r="H138" s="13"/>
      <c r="I138" s="12"/>
      <c r="J138" s="13" t="s">
        <v>846</v>
      </c>
      <c r="K138" s="12" t="s">
        <v>850</v>
      </c>
      <c r="L138" s="24" t="e">
        <f t="shared" ca="1" si="0"/>
        <v>#NAME?</v>
      </c>
      <c r="M138" s="12"/>
    </row>
    <row r="139" spans="1:13" ht="14.5">
      <c r="A139" s="25" t="s">
        <v>512</v>
      </c>
      <c r="B139" s="11">
        <f>VLOOKUP(A139,'Pivot Data'!A:D,4,0)</f>
        <v>1.0027720404391782</v>
      </c>
      <c r="C139" s="12" t="e">
        <f>VLOOKUP(A139,#REF!,4,0)</f>
        <v>#REF!</v>
      </c>
      <c r="D139" s="12">
        <v>9264242766</v>
      </c>
      <c r="E139" s="12"/>
      <c r="F139" s="12"/>
      <c r="G139" s="12"/>
      <c r="H139" s="13"/>
      <c r="I139" s="12"/>
      <c r="J139" s="13" t="s">
        <v>846</v>
      </c>
      <c r="K139" s="13" t="s">
        <v>831</v>
      </c>
      <c r="L139" s="24" t="e">
        <f t="shared" ca="1" si="0"/>
        <v>#NAME?</v>
      </c>
      <c r="M139" s="12"/>
    </row>
    <row r="140" spans="1:13" ht="14.5">
      <c r="A140" s="25" t="s">
        <v>513</v>
      </c>
      <c r="B140" s="11">
        <f>VLOOKUP(A140,'Pivot Data'!A:D,4,0)</f>
        <v>1.1282204587455158</v>
      </c>
      <c r="C140" s="12" t="e">
        <f>VLOOKUP(A140,#REF!,4,0)</f>
        <v>#REF!</v>
      </c>
      <c r="D140" s="12">
        <v>8585968216</v>
      </c>
      <c r="E140" s="12"/>
      <c r="F140" s="12"/>
      <c r="G140" s="12"/>
      <c r="H140" s="13"/>
      <c r="I140" s="12"/>
      <c r="J140" s="13" t="s">
        <v>846</v>
      </c>
      <c r="K140" s="12" t="s">
        <v>850</v>
      </c>
      <c r="L140" s="24" t="e">
        <f t="shared" ca="1" si="0"/>
        <v>#NAME?</v>
      </c>
      <c r="M140" s="12"/>
    </row>
    <row r="141" spans="1:13" ht="14.5">
      <c r="A141" s="25" t="s">
        <v>577</v>
      </c>
      <c r="B141" s="11">
        <f>VLOOKUP(A141,'Pivot Data'!A:D,4,0)</f>
        <v>1.8247092075225568</v>
      </c>
      <c r="C141" s="12" t="e">
        <f>VLOOKUP(A141,#REF!,4,0)</f>
        <v>#REF!</v>
      </c>
      <c r="D141" s="12">
        <v>9887459640</v>
      </c>
      <c r="E141" s="12"/>
      <c r="F141" s="12"/>
      <c r="G141" s="12"/>
      <c r="H141" s="13"/>
      <c r="I141" s="12"/>
      <c r="J141" s="13" t="s">
        <v>846</v>
      </c>
      <c r="K141" s="12" t="s">
        <v>831</v>
      </c>
      <c r="L141" s="24" t="e">
        <f t="shared" ca="1" si="0"/>
        <v>#NAME?</v>
      </c>
      <c r="M141" s="12"/>
    </row>
    <row r="142" spans="1:13" ht="14.5">
      <c r="A142" s="32" t="s">
        <v>593</v>
      </c>
      <c r="B142" s="11">
        <f>VLOOKUP(A142,'Pivot Data'!A:D,4,0)</f>
        <v>1.0027720404391782</v>
      </c>
      <c r="C142" s="12" t="e">
        <f>VLOOKUP(A142,#REF!,4,0)</f>
        <v>#REF!</v>
      </c>
      <c r="D142" s="12">
        <v>8328298250</v>
      </c>
      <c r="E142" s="12"/>
      <c r="F142" s="12"/>
      <c r="G142" s="12"/>
      <c r="H142" s="13"/>
      <c r="I142" s="12"/>
      <c r="J142" s="13" t="s">
        <v>846</v>
      </c>
      <c r="K142" s="12" t="s">
        <v>831</v>
      </c>
      <c r="L142" s="24" t="e">
        <f t="shared" ca="1" si="0"/>
        <v>#NAME?</v>
      </c>
      <c r="M142" s="12"/>
    </row>
    <row r="143" spans="1:13" ht="14.5">
      <c r="A143" s="25" t="s">
        <v>502</v>
      </c>
      <c r="B143" s="11">
        <f>VLOOKUP(A143,'Pivot Data'!A:D,4,0)</f>
        <v>1.1736601804543971</v>
      </c>
      <c r="C143" s="12" t="e">
        <f>VLOOKUP(A143,#REF!,4,0)</f>
        <v>#REF!</v>
      </c>
      <c r="D143" s="12">
        <v>7044179664</v>
      </c>
      <c r="E143" s="12"/>
      <c r="F143" s="12"/>
      <c r="G143" s="12"/>
      <c r="H143" s="13"/>
      <c r="I143" s="12"/>
      <c r="J143" s="13" t="s">
        <v>846</v>
      </c>
      <c r="K143" s="12" t="s">
        <v>831</v>
      </c>
      <c r="L143" s="24" t="e">
        <f t="shared" ca="1" si="0"/>
        <v>#NAME?</v>
      </c>
      <c r="M143" s="12"/>
    </row>
    <row r="144" spans="1:13" ht="14.5">
      <c r="A144" s="25" t="s">
        <v>603</v>
      </c>
      <c r="B144" s="11">
        <f>VLOOKUP(A144,'Pivot Data'!A:D,4,0)</f>
        <v>0.93124252636156102</v>
      </c>
      <c r="C144" s="12" t="e">
        <f>VLOOKUP(A144,#REF!,4,0)</f>
        <v>#REF!</v>
      </c>
      <c r="D144" s="12">
        <v>7908650179</v>
      </c>
      <c r="E144" s="12"/>
      <c r="F144" s="12"/>
      <c r="G144" s="12"/>
      <c r="H144" s="13"/>
      <c r="I144" s="12"/>
      <c r="J144" s="13" t="s">
        <v>846</v>
      </c>
      <c r="K144" s="12" t="s">
        <v>831</v>
      </c>
      <c r="L144" s="24" t="e">
        <f t="shared" ca="1" si="0"/>
        <v>#NAME?</v>
      </c>
      <c r="M144" s="12"/>
    </row>
    <row r="145" spans="1:13" ht="14.5">
      <c r="A145" s="25" t="s">
        <v>549</v>
      </c>
      <c r="B145" s="11">
        <f>VLOOKUP(A145,'Pivot Data'!A:D,4,0)</f>
        <v>1.1197956299597782</v>
      </c>
      <c r="C145" s="12" t="e">
        <f>VLOOKUP(A145,#REF!,4,0)</f>
        <v>#REF!</v>
      </c>
      <c r="D145" s="12">
        <v>9008409749</v>
      </c>
      <c r="E145" s="12"/>
      <c r="F145" s="12"/>
      <c r="G145" s="12"/>
      <c r="H145" s="13"/>
      <c r="I145" s="12"/>
      <c r="J145" s="13" t="s">
        <v>846</v>
      </c>
      <c r="K145" s="12" t="s">
        <v>831</v>
      </c>
      <c r="L145" s="24" t="e">
        <f t="shared" ca="1" si="0"/>
        <v>#NAME?</v>
      </c>
      <c r="M145" s="12"/>
    </row>
    <row r="146" spans="1:13" ht="14.5">
      <c r="A146" s="25" t="s">
        <v>528</v>
      </c>
      <c r="B146" s="11">
        <f>VLOOKUP(A146,'Pivot Data'!A:D,4,0)</f>
        <v>1.0100010870746821</v>
      </c>
      <c r="C146" s="12" t="e">
        <f>VLOOKUP(A146,#REF!,4,0)</f>
        <v>#REF!</v>
      </c>
      <c r="D146" s="12">
        <v>9894027382</v>
      </c>
      <c r="E146" s="12"/>
      <c r="F146" s="12"/>
      <c r="G146" s="12"/>
      <c r="H146" s="13"/>
      <c r="I146" s="12"/>
      <c r="J146" s="13" t="s">
        <v>846</v>
      </c>
      <c r="K146" s="12" t="s">
        <v>853</v>
      </c>
      <c r="L146" s="24" t="e">
        <f t="shared" ca="1" si="0"/>
        <v>#NAME?</v>
      </c>
      <c r="M146" s="12"/>
    </row>
    <row r="147" spans="1:13" ht="14.5">
      <c r="A147" s="25" t="s">
        <v>601</v>
      </c>
      <c r="B147" s="11">
        <f>VLOOKUP(A147,'Pivot Data'!A:D,4,0)</f>
        <v>1.0830525057071421</v>
      </c>
      <c r="C147" s="12" t="e">
        <f>VLOOKUP(A147,#REF!,4,0)</f>
        <v>#REF!</v>
      </c>
      <c r="D147" s="12">
        <v>8107337435</v>
      </c>
      <c r="E147" s="12"/>
      <c r="F147" s="12"/>
      <c r="G147" s="12"/>
      <c r="H147" s="13"/>
      <c r="I147" s="12"/>
      <c r="J147" s="13" t="s">
        <v>846</v>
      </c>
      <c r="K147" s="12" t="s">
        <v>831</v>
      </c>
      <c r="L147" s="24" t="e">
        <f t="shared" ca="1" si="0"/>
        <v>#NAME?</v>
      </c>
      <c r="M147" s="12"/>
    </row>
    <row r="148" spans="1:13" ht="14.5">
      <c r="A148" s="32" t="s">
        <v>640</v>
      </c>
      <c r="B148" s="11">
        <f>VLOOKUP(A148,'Pivot Data'!A:D,4,0)</f>
        <v>1.1443091640395695</v>
      </c>
      <c r="C148" s="12" t="e">
        <f>VLOOKUP(A148,#REF!,4,0)</f>
        <v>#REF!</v>
      </c>
      <c r="D148" s="12">
        <v>9676228575</v>
      </c>
      <c r="E148" s="12"/>
      <c r="F148" s="12"/>
      <c r="G148" s="12"/>
      <c r="H148" s="13"/>
      <c r="I148" s="12"/>
      <c r="J148" s="13" t="s">
        <v>846</v>
      </c>
      <c r="K148" s="12" t="s">
        <v>831</v>
      </c>
      <c r="L148" s="24" t="e">
        <f t="shared" ca="1" si="0"/>
        <v>#NAME?</v>
      </c>
      <c r="M148" s="12"/>
    </row>
    <row r="149" spans="1:13" ht="14.5">
      <c r="A149" s="25" t="s">
        <v>543</v>
      </c>
      <c r="B149" s="11">
        <f>VLOOKUP(A149,'Pivot Data'!A:D,4,0)</f>
        <v>1.0805522339384717</v>
      </c>
      <c r="C149" s="12" t="e">
        <f>VLOOKUP(A149,#REF!,4,0)</f>
        <v>#REF!</v>
      </c>
      <c r="D149" s="12">
        <v>9626221100</v>
      </c>
      <c r="E149" s="12"/>
      <c r="F149" s="12"/>
      <c r="G149" s="12"/>
      <c r="H149" s="13"/>
      <c r="I149" s="12"/>
      <c r="J149" s="13" t="s">
        <v>846</v>
      </c>
      <c r="K149" s="12" t="s">
        <v>831</v>
      </c>
      <c r="L149" s="24" t="e">
        <f t="shared" ca="1" si="0"/>
        <v>#NAME?</v>
      </c>
      <c r="M149" s="12"/>
    </row>
    <row r="150" spans="1:13" ht="14.5">
      <c r="A150" s="25" t="s">
        <v>499</v>
      </c>
      <c r="B150" s="11">
        <f>VLOOKUP(A150,'Pivot Data'!A:D,4,0)</f>
        <v>1.7861180563104686</v>
      </c>
      <c r="C150" s="12" t="e">
        <f>VLOOKUP(A150,#REF!,4,0)</f>
        <v>#REF!</v>
      </c>
      <c r="D150" s="12">
        <v>8160883224</v>
      </c>
      <c r="E150" s="12"/>
      <c r="F150" s="12"/>
      <c r="G150" s="12"/>
      <c r="H150" s="13"/>
      <c r="I150" s="12"/>
      <c r="J150" s="13" t="s">
        <v>846</v>
      </c>
      <c r="K150" s="12" t="s">
        <v>831</v>
      </c>
      <c r="L150" s="24" t="e">
        <f t="shared" ca="1" si="0"/>
        <v>#NAME?</v>
      </c>
      <c r="M150" s="12"/>
    </row>
    <row r="151" spans="1:13" ht="14.5">
      <c r="A151" s="25" t="s">
        <v>572</v>
      </c>
      <c r="B151" s="11">
        <f>VLOOKUP(A151,'Pivot Data'!A:D,4,0)</f>
        <v>1.4898358517230135</v>
      </c>
      <c r="C151" s="12" t="e">
        <f>VLOOKUP(A151,#REF!,4,0)</f>
        <v>#REF!</v>
      </c>
      <c r="D151" s="12">
        <v>9526408597</v>
      </c>
      <c r="E151" s="12"/>
      <c r="F151" s="12"/>
      <c r="G151" s="12"/>
      <c r="H151" s="13"/>
      <c r="I151" s="12"/>
      <c r="J151" s="13" t="s">
        <v>846</v>
      </c>
      <c r="K151" s="12" t="s">
        <v>831</v>
      </c>
      <c r="L151" s="24" t="e">
        <f t="shared" ca="1" si="0"/>
        <v>#NAME?</v>
      </c>
      <c r="M151" s="12"/>
    </row>
    <row r="152" spans="1:13" ht="14.5">
      <c r="A152" s="25" t="s">
        <v>631</v>
      </c>
      <c r="B152" s="11">
        <f>VLOOKUP(A152,'Pivot Data'!A:D,4,0)</f>
        <v>1.2516577888900968</v>
      </c>
      <c r="C152" s="12" t="e">
        <f>VLOOKUP(A152,#REF!,4,0)</f>
        <v>#REF!</v>
      </c>
      <c r="D152" s="12">
        <v>7678666121</v>
      </c>
      <c r="E152" s="12"/>
      <c r="F152" s="12"/>
      <c r="G152" s="12"/>
      <c r="H152" s="13"/>
      <c r="I152" s="12"/>
      <c r="J152" s="13" t="s">
        <v>846</v>
      </c>
      <c r="K152" s="12" t="s">
        <v>831</v>
      </c>
      <c r="L152" s="24" t="e">
        <f t="shared" ca="1" si="0"/>
        <v>#NAME?</v>
      </c>
      <c r="M152" s="12"/>
    </row>
    <row r="153" spans="1:13" ht="14.5">
      <c r="A153" s="25" t="s">
        <v>609</v>
      </c>
      <c r="B153" s="11">
        <f>VLOOKUP(A153,'Pivot Data'!A:D,4,0)</f>
        <v>1.0242417654092837</v>
      </c>
      <c r="C153" s="12" t="e">
        <f>VLOOKUP(A153,#REF!,4,0)</f>
        <v>#REF!</v>
      </c>
      <c r="D153" s="12">
        <v>8220721763</v>
      </c>
      <c r="E153" s="12"/>
      <c r="F153" s="12"/>
      <c r="G153" s="12"/>
      <c r="H153" s="13"/>
      <c r="I153" s="12"/>
      <c r="J153" s="13" t="s">
        <v>846</v>
      </c>
      <c r="K153" s="12" t="s">
        <v>850</v>
      </c>
      <c r="L153" s="24" t="e">
        <f t="shared" ca="1" si="0"/>
        <v>#NAME?</v>
      </c>
      <c r="M153" s="12"/>
    </row>
    <row r="154" spans="1:13" ht="14.5">
      <c r="A154" s="25" t="s">
        <v>530</v>
      </c>
      <c r="B154" s="11">
        <f>VLOOKUP(A154,'Pivot Data'!A:D,4,0)</f>
        <v>1.00673986302859</v>
      </c>
      <c r="C154" s="12" t="e">
        <f>VLOOKUP(A154,#REF!,4,0)</f>
        <v>#REF!</v>
      </c>
      <c r="D154" s="12">
        <v>8237365960</v>
      </c>
      <c r="E154" s="12"/>
      <c r="F154" s="12"/>
      <c r="G154" s="12"/>
      <c r="H154" s="13"/>
      <c r="I154" s="12"/>
      <c r="J154" s="13" t="s">
        <v>846</v>
      </c>
      <c r="K154" s="12" t="s">
        <v>843</v>
      </c>
      <c r="L154" s="24" t="e">
        <f t="shared" ca="1" si="0"/>
        <v>#NAME?</v>
      </c>
      <c r="M154" s="12"/>
    </row>
    <row r="155" spans="1:13" ht="14.5">
      <c r="A155" s="25" t="s">
        <v>505</v>
      </c>
      <c r="B155" s="11">
        <f>VLOOKUP(A155,'Pivot Data'!A:D,4,0)</f>
        <v>1.1155016849657571</v>
      </c>
      <c r="C155" s="12" t="e">
        <f>VLOOKUP(A155,#REF!,4,0)</f>
        <v>#REF!</v>
      </c>
      <c r="D155" s="12">
        <v>7755919028</v>
      </c>
      <c r="E155" s="12"/>
      <c r="F155" s="12"/>
      <c r="G155" s="12"/>
      <c r="H155" s="13"/>
      <c r="I155" s="12"/>
      <c r="J155" s="13" t="s">
        <v>846</v>
      </c>
      <c r="K155" s="12" t="s">
        <v>831</v>
      </c>
      <c r="L155" s="24" t="e">
        <f t="shared" ca="1" si="0"/>
        <v>#NAME?</v>
      </c>
      <c r="M155" s="12"/>
    </row>
    <row r="156" spans="1:13" ht="14.5">
      <c r="A156" s="25" t="s">
        <v>582</v>
      </c>
      <c r="B156" s="11">
        <f>VLOOKUP(A156,'Pivot Data'!A:D,4,0)</f>
        <v>1.0785954995108165</v>
      </c>
      <c r="C156" s="12" t="e">
        <f>VLOOKUP(A156,#REF!,4,0)</f>
        <v>#REF!</v>
      </c>
      <c r="D156" s="12">
        <v>9502566021</v>
      </c>
      <c r="E156" s="12"/>
      <c r="F156" s="12"/>
      <c r="G156" s="12"/>
      <c r="H156" s="13"/>
      <c r="I156" s="12"/>
      <c r="J156" s="13" t="s">
        <v>846</v>
      </c>
      <c r="K156" s="12" t="s">
        <v>831</v>
      </c>
      <c r="L156" s="24" t="e">
        <f t="shared" ca="1" si="0"/>
        <v>#NAME?</v>
      </c>
      <c r="M156" s="12"/>
    </row>
    <row r="157" spans="1:13" ht="14.5">
      <c r="A157" s="25" t="s">
        <v>521</v>
      </c>
      <c r="B157" s="11">
        <f>VLOOKUP(A157,'Pivot Data'!A:D,4,0)</f>
        <v>0.37406239808674857</v>
      </c>
      <c r="C157" s="12" t="e">
        <f>VLOOKUP(A157,#REF!,4,0)</f>
        <v>#REF!</v>
      </c>
      <c r="D157" s="12">
        <v>9656182319</v>
      </c>
      <c r="E157" s="12"/>
      <c r="F157" s="12"/>
      <c r="G157" s="12"/>
      <c r="H157" s="13"/>
      <c r="I157" s="12"/>
      <c r="J157" s="13" t="s">
        <v>846</v>
      </c>
      <c r="K157" s="12" t="s">
        <v>853</v>
      </c>
      <c r="L157" s="24" t="e">
        <f t="shared" ca="1" si="0"/>
        <v>#NAME?</v>
      </c>
      <c r="M157" s="12"/>
    </row>
    <row r="158" spans="1:13" ht="14.5">
      <c r="A158" s="25" t="s">
        <v>564</v>
      </c>
      <c r="B158" s="11">
        <f>VLOOKUP(A158,'Pivot Data'!A:D,4,0)</f>
        <v>0</v>
      </c>
      <c r="C158" s="12" t="e">
        <f>VLOOKUP(A158,#REF!,4,0)</f>
        <v>#REF!</v>
      </c>
      <c r="D158" s="12">
        <v>9110585291</v>
      </c>
      <c r="E158" s="12"/>
      <c r="F158" s="12"/>
      <c r="G158" s="12"/>
      <c r="H158" s="13"/>
      <c r="I158" s="12"/>
      <c r="J158" s="13" t="s">
        <v>846</v>
      </c>
      <c r="K158" s="12" t="s">
        <v>850</v>
      </c>
      <c r="L158" s="24" t="e">
        <f t="shared" ca="1" si="0"/>
        <v>#NAME?</v>
      </c>
      <c r="M158" s="12"/>
    </row>
    <row r="159" spans="1:13" ht="14.5">
      <c r="A159" s="25" t="s">
        <v>488</v>
      </c>
      <c r="B159" s="11">
        <f>VLOOKUP(A159,'Pivot Data'!A:D,4,0)</f>
        <v>0.38911838243287311</v>
      </c>
      <c r="C159" s="12" t="e">
        <f>VLOOKUP(A159,#REF!,4,0)</f>
        <v>#REF!</v>
      </c>
      <c r="D159" s="12">
        <v>7001575704</v>
      </c>
      <c r="E159" s="12"/>
      <c r="F159" s="12"/>
      <c r="G159" s="12"/>
      <c r="H159" s="13"/>
      <c r="I159" s="12"/>
      <c r="J159" s="13" t="s">
        <v>846</v>
      </c>
      <c r="K159" s="12" t="s">
        <v>831</v>
      </c>
      <c r="L159" s="24" t="e">
        <f t="shared" ca="1" si="0"/>
        <v>#NAME?</v>
      </c>
      <c r="M159" s="12"/>
    </row>
    <row r="160" spans="1:13" ht="14.5">
      <c r="A160" s="32" t="s">
        <v>566</v>
      </c>
      <c r="B160" s="11">
        <f>VLOOKUP(A160,'Pivot Data'!A:D,4,0)</f>
        <v>1.3910207631264269</v>
      </c>
      <c r="C160" s="12" t="e">
        <f>VLOOKUP(A160,#REF!,4,0)</f>
        <v>#REF!</v>
      </c>
      <c r="D160" s="12">
        <v>9886308040</v>
      </c>
      <c r="E160" s="12"/>
      <c r="F160" s="12"/>
      <c r="G160" s="12"/>
      <c r="H160" s="13"/>
      <c r="I160" s="12"/>
      <c r="J160" s="13" t="s">
        <v>846</v>
      </c>
      <c r="K160" s="12" t="s">
        <v>831</v>
      </c>
      <c r="L160" s="24" t="e">
        <f t="shared" ca="1" si="0"/>
        <v>#NAME?</v>
      </c>
      <c r="M160" s="13"/>
    </row>
    <row r="161" spans="1:13" ht="14.5">
      <c r="A161" s="25" t="s">
        <v>597</v>
      </c>
      <c r="B161" s="11">
        <f>VLOOKUP(A161,'Pivot Data'!A:D,4,0)</f>
        <v>1.1484400478312859</v>
      </c>
      <c r="C161" s="12" t="e">
        <f>VLOOKUP(A161,#REF!,4,0)</f>
        <v>#REF!</v>
      </c>
      <c r="D161" s="12">
        <v>9698836035</v>
      </c>
      <c r="E161" s="12"/>
      <c r="F161" s="12"/>
      <c r="G161" s="12"/>
      <c r="H161" s="13"/>
      <c r="I161" s="12"/>
      <c r="J161" s="13" t="s">
        <v>846</v>
      </c>
      <c r="K161" s="12" t="s">
        <v>831</v>
      </c>
      <c r="L161" s="24" t="e">
        <f t="shared" ca="1" si="0"/>
        <v>#NAME?</v>
      </c>
      <c r="M161" s="12"/>
    </row>
    <row r="162" spans="1:13" ht="14.5">
      <c r="A162" s="25" t="s">
        <v>489</v>
      </c>
      <c r="B162" s="11">
        <f>VLOOKUP(A162,'Pivot Data'!A:D,4,0)</f>
        <v>0.71659963039460806</v>
      </c>
      <c r="C162" s="12" t="e">
        <f>VLOOKUP(A162,#REF!,4,0)</f>
        <v>#REF!</v>
      </c>
      <c r="D162" s="12">
        <v>8001280906</v>
      </c>
      <c r="E162" s="12"/>
      <c r="F162" s="12"/>
      <c r="G162" s="12"/>
      <c r="H162" s="13"/>
      <c r="I162" s="12"/>
      <c r="J162" s="13" t="s">
        <v>846</v>
      </c>
      <c r="K162" s="12" t="s">
        <v>831</v>
      </c>
      <c r="L162" s="24" t="e">
        <f t="shared" ca="1" si="0"/>
        <v>#NAME?</v>
      </c>
      <c r="M162" s="12"/>
    </row>
    <row r="163" spans="1:13" ht="14.5">
      <c r="A163" s="25" t="s">
        <v>523</v>
      </c>
      <c r="B163" s="11">
        <f>VLOOKUP(A163,'Pivot Data'!A:D,4,0)</f>
        <v>1.129361887161648</v>
      </c>
      <c r="C163" s="12" t="e">
        <f>VLOOKUP(A163,#REF!,4,0)</f>
        <v>#REF!</v>
      </c>
      <c r="D163" s="12">
        <v>8688085151</v>
      </c>
      <c r="E163" s="12"/>
      <c r="F163" s="12"/>
      <c r="G163" s="12"/>
      <c r="H163" s="13"/>
      <c r="I163" s="12"/>
      <c r="J163" s="13" t="s">
        <v>846</v>
      </c>
      <c r="K163" s="12" t="s">
        <v>831</v>
      </c>
      <c r="L163" s="24" t="e">
        <f t="shared" ca="1" si="0"/>
        <v>#NAME?</v>
      </c>
      <c r="M163" s="12"/>
    </row>
    <row r="164" spans="1:13" ht="14.5">
      <c r="A164" s="25" t="s">
        <v>545</v>
      </c>
      <c r="B164" s="11">
        <f>VLOOKUP(A164,'Pivot Data'!A:D,4,0)</f>
        <v>1.0094575497336666</v>
      </c>
      <c r="C164" s="12" t="e">
        <f>VLOOKUP(A164,#REF!,4,0)</f>
        <v>#REF!</v>
      </c>
      <c r="D164" s="12">
        <v>9489701265</v>
      </c>
      <c r="E164" s="12"/>
      <c r="F164" s="12"/>
      <c r="G164" s="12"/>
      <c r="H164" s="13"/>
      <c r="I164" s="12"/>
      <c r="J164" s="13" t="s">
        <v>846</v>
      </c>
      <c r="K164" s="12" t="s">
        <v>831</v>
      </c>
      <c r="L164" s="24" t="e">
        <f t="shared" ca="1" si="0"/>
        <v>#NAME?</v>
      </c>
      <c r="M164" s="12"/>
    </row>
    <row r="165" spans="1:13" ht="14.5">
      <c r="A165" s="25" t="s">
        <v>618</v>
      </c>
      <c r="B165" s="11">
        <f>VLOOKUP(A165,'Pivot Data'!A:D,4,0)</f>
        <v>1.4372757908468312</v>
      </c>
      <c r="C165" s="12" t="e">
        <f>VLOOKUP(A165,#REF!,4,0)</f>
        <v>#REF!</v>
      </c>
      <c r="D165" s="12">
        <v>8825530567</v>
      </c>
      <c r="E165" s="12"/>
      <c r="F165" s="12"/>
      <c r="G165" s="12"/>
      <c r="H165" s="13"/>
      <c r="I165" s="12"/>
      <c r="J165" s="13" t="s">
        <v>846</v>
      </c>
      <c r="K165" s="12" t="s">
        <v>831</v>
      </c>
      <c r="L165" s="24" t="e">
        <f t="shared" ca="1" si="0"/>
        <v>#NAME?</v>
      </c>
      <c r="M165" s="12"/>
    </row>
    <row r="166" spans="1:13" ht="14.5">
      <c r="A166" s="25" t="s">
        <v>646</v>
      </c>
      <c r="B166" s="11">
        <f>VLOOKUP(A166,'Pivot Data'!A:D,4,0)</f>
        <v>1.4034134145015762</v>
      </c>
      <c r="C166" s="12" t="e">
        <f>VLOOKUP(A166,#REF!,4,0)</f>
        <v>#REF!</v>
      </c>
      <c r="D166" s="12">
        <v>9886426792</v>
      </c>
      <c r="E166" s="12"/>
      <c r="F166" s="12"/>
      <c r="G166" s="12"/>
      <c r="H166" s="13"/>
      <c r="I166" s="12"/>
      <c r="J166" s="13" t="s">
        <v>846</v>
      </c>
      <c r="K166" s="12" t="s">
        <v>831</v>
      </c>
      <c r="L166" s="24" t="e">
        <f t="shared" ca="1" si="0"/>
        <v>#NAME?</v>
      </c>
      <c r="M166" s="12"/>
    </row>
    <row r="167" spans="1:13" ht="12.5">
      <c r="A167" s="4"/>
      <c r="B167" s="39"/>
      <c r="C167" s="4"/>
      <c r="D167" s="4"/>
      <c r="E167" s="4"/>
      <c r="F167" s="4"/>
    </row>
    <row r="168" spans="1:13" ht="12.5">
      <c r="A168" s="4"/>
      <c r="B168" s="39"/>
      <c r="C168" s="4"/>
      <c r="D168" s="4"/>
      <c r="E168" s="4"/>
      <c r="F168" s="4"/>
    </row>
    <row r="169" spans="1:13" ht="12.5">
      <c r="A169" s="4"/>
      <c r="B169" s="39"/>
      <c r="C169" s="4"/>
      <c r="D169" s="4"/>
      <c r="E169" s="4"/>
      <c r="F169" s="4"/>
    </row>
    <row r="170" spans="1:13" ht="12.5">
      <c r="A170" s="4"/>
      <c r="B170" s="39"/>
      <c r="C170" s="4"/>
      <c r="D170" s="4"/>
      <c r="E170" s="4"/>
      <c r="F170" s="4"/>
    </row>
    <row r="171" spans="1:13" ht="12.5">
      <c r="A171" s="4"/>
      <c r="B171" s="39"/>
      <c r="C171" s="4"/>
      <c r="D171" s="4"/>
      <c r="E171" s="4"/>
      <c r="F171" s="4"/>
    </row>
    <row r="172" spans="1:13" ht="12.5">
      <c r="A172" s="4"/>
      <c r="B172" s="39"/>
      <c r="C172" s="4"/>
      <c r="D172" s="4"/>
      <c r="E172" s="4"/>
      <c r="F172" s="4"/>
    </row>
    <row r="173" spans="1:13" ht="12.5">
      <c r="A173" s="4"/>
      <c r="B173" s="39"/>
      <c r="C173" s="4"/>
      <c r="D173" s="4"/>
      <c r="E173" s="4"/>
      <c r="F173" s="4"/>
    </row>
    <row r="174" spans="1:13" ht="12.5">
      <c r="A174" s="4"/>
      <c r="B174" s="39"/>
      <c r="C174" s="4"/>
      <c r="D174" s="4"/>
      <c r="E174" s="4"/>
      <c r="F174" s="4"/>
    </row>
    <row r="175" spans="1:13" ht="12.5">
      <c r="A175" s="4"/>
      <c r="B175" s="39"/>
      <c r="C175" s="4"/>
      <c r="D175" s="4"/>
      <c r="E175" s="4"/>
      <c r="F175" s="4"/>
    </row>
    <row r="176" spans="1:13" ht="12.5">
      <c r="A176" s="4"/>
      <c r="B176" s="39"/>
      <c r="C176" s="4"/>
      <c r="D176" s="4"/>
      <c r="E176" s="4"/>
      <c r="F176" s="4"/>
    </row>
    <row r="177" spans="1:6" ht="12.5">
      <c r="A177" s="4"/>
      <c r="B177" s="39"/>
      <c r="C177" s="4"/>
      <c r="D177" s="4"/>
      <c r="E177" s="4"/>
      <c r="F177" s="4"/>
    </row>
    <row r="178" spans="1:6" ht="12.5">
      <c r="A178" s="4"/>
      <c r="B178" s="39"/>
      <c r="C178" s="4"/>
      <c r="D178" s="4"/>
      <c r="E178" s="4"/>
      <c r="F178" s="4"/>
    </row>
    <row r="179" spans="1:6" ht="12.5">
      <c r="A179" s="4"/>
      <c r="B179" s="39"/>
      <c r="C179" s="4"/>
      <c r="D179" s="4"/>
      <c r="E179" s="4"/>
      <c r="F179" s="4"/>
    </row>
    <row r="180" spans="1:6" ht="12.5">
      <c r="A180" s="4"/>
      <c r="B180" s="39"/>
      <c r="C180" s="4"/>
      <c r="D180" s="4"/>
      <c r="E180" s="4"/>
      <c r="F180" s="4"/>
    </row>
    <row r="181" spans="1:6" ht="12.5">
      <c r="A181" s="4"/>
      <c r="B181" s="39"/>
      <c r="C181" s="4"/>
      <c r="D181" s="4"/>
      <c r="E181" s="4"/>
      <c r="F181" s="4"/>
    </row>
    <row r="182" spans="1:6" ht="12.5">
      <c r="A182" s="4"/>
      <c r="B182" s="39"/>
      <c r="C182" s="4"/>
      <c r="D182" s="4"/>
      <c r="E182" s="4"/>
      <c r="F182" s="4"/>
    </row>
    <row r="183" spans="1:6" ht="12.5">
      <c r="A183" s="4"/>
      <c r="B183" s="39"/>
      <c r="C183" s="4"/>
      <c r="D183" s="4"/>
      <c r="E183" s="4"/>
      <c r="F183" s="4"/>
    </row>
    <row r="184" spans="1:6" ht="12.5">
      <c r="A184" s="4"/>
      <c r="B184" s="39"/>
      <c r="C184" s="4"/>
      <c r="D184" s="4"/>
      <c r="E184" s="4"/>
      <c r="F184" s="4"/>
    </row>
    <row r="185" spans="1:6" ht="12.5">
      <c r="A185" s="4"/>
      <c r="B185" s="39"/>
      <c r="C185" s="4"/>
      <c r="D185" s="4"/>
      <c r="E185" s="4"/>
      <c r="F185" s="4"/>
    </row>
    <row r="186" spans="1:6" ht="12.5">
      <c r="A186" s="4"/>
      <c r="B186" s="39"/>
      <c r="C186" s="4"/>
      <c r="D186" s="4"/>
      <c r="E186" s="4"/>
      <c r="F186" s="4"/>
    </row>
    <row r="187" spans="1:6" ht="12.5">
      <c r="A187" s="4"/>
      <c r="B187" s="39"/>
      <c r="C187" s="4"/>
      <c r="D187" s="4"/>
      <c r="E187" s="4"/>
      <c r="F187" s="4"/>
    </row>
    <row r="188" spans="1:6" ht="12.5">
      <c r="A188" s="4"/>
      <c r="B188" s="39"/>
      <c r="C188" s="4"/>
      <c r="D188" s="4"/>
      <c r="E188" s="4"/>
      <c r="F188" s="4"/>
    </row>
    <row r="189" spans="1:6" ht="12.5">
      <c r="A189" s="4"/>
      <c r="B189" s="39"/>
      <c r="C189" s="4"/>
      <c r="D189" s="4"/>
      <c r="E189" s="4"/>
      <c r="F189" s="4"/>
    </row>
    <row r="190" spans="1:6" ht="12.5">
      <c r="A190" s="4"/>
      <c r="B190" s="39"/>
      <c r="C190" s="4"/>
      <c r="D190" s="4"/>
      <c r="E190" s="4"/>
      <c r="F190" s="4"/>
    </row>
    <row r="191" spans="1:6" ht="12.5">
      <c r="A191" s="4"/>
      <c r="B191" s="39"/>
      <c r="C191" s="4"/>
      <c r="D191" s="4"/>
      <c r="E191" s="4"/>
      <c r="F191" s="4"/>
    </row>
    <row r="192" spans="1:6" ht="12.5">
      <c r="A192" s="4"/>
      <c r="B192" s="39"/>
      <c r="C192" s="4"/>
      <c r="D192" s="4"/>
      <c r="E192" s="4"/>
      <c r="F192" s="4"/>
    </row>
    <row r="193" spans="1:6" ht="12.5">
      <c r="A193" s="4"/>
      <c r="B193" s="39"/>
      <c r="C193" s="4"/>
      <c r="D193" s="4"/>
      <c r="E193" s="4"/>
      <c r="F193" s="4"/>
    </row>
    <row r="194" spans="1:6" ht="12.5">
      <c r="A194" s="4"/>
      <c r="B194" s="39"/>
      <c r="C194" s="4"/>
      <c r="D194" s="4"/>
      <c r="E194" s="4"/>
      <c r="F194" s="4"/>
    </row>
    <row r="195" spans="1:6" ht="12.5">
      <c r="A195" s="4"/>
      <c r="B195" s="39"/>
      <c r="C195" s="4"/>
      <c r="D195" s="4"/>
      <c r="E195" s="4"/>
      <c r="F195" s="4"/>
    </row>
    <row r="196" spans="1:6" ht="12.5">
      <c r="A196" s="4"/>
      <c r="B196" s="39"/>
      <c r="C196" s="4"/>
      <c r="D196" s="4"/>
      <c r="E196" s="4"/>
      <c r="F196" s="4"/>
    </row>
    <row r="197" spans="1:6" ht="12.5">
      <c r="A197" s="4"/>
      <c r="B197" s="39"/>
      <c r="C197" s="4"/>
      <c r="D197" s="4"/>
      <c r="E197" s="4"/>
      <c r="F197" s="4"/>
    </row>
    <row r="198" spans="1:6" ht="12.5">
      <c r="A198" s="4"/>
      <c r="B198" s="39"/>
      <c r="C198" s="4"/>
      <c r="D198" s="4"/>
      <c r="E198" s="4"/>
      <c r="F198" s="4"/>
    </row>
    <row r="199" spans="1:6" ht="12.5">
      <c r="A199" s="4"/>
      <c r="B199" s="39"/>
      <c r="C199" s="4"/>
      <c r="D199" s="4"/>
      <c r="E199" s="4"/>
      <c r="F199" s="4"/>
    </row>
    <row r="200" spans="1:6" ht="12.5">
      <c r="A200" s="4"/>
      <c r="B200" s="39"/>
      <c r="C200" s="4"/>
      <c r="D200" s="4"/>
      <c r="E200" s="4"/>
      <c r="F200" s="4"/>
    </row>
    <row r="201" spans="1:6" ht="12.5">
      <c r="A201" s="4"/>
      <c r="B201" s="39"/>
      <c r="C201" s="4"/>
      <c r="D201" s="4"/>
      <c r="E201" s="4"/>
      <c r="F201" s="4"/>
    </row>
    <row r="202" spans="1:6" ht="12.5">
      <c r="A202" s="4"/>
      <c r="B202" s="39"/>
      <c r="C202" s="4"/>
      <c r="D202" s="4"/>
      <c r="E202" s="4"/>
      <c r="F202" s="4"/>
    </row>
    <row r="203" spans="1:6" ht="12.5">
      <c r="A203" s="4"/>
      <c r="B203" s="39"/>
      <c r="C203" s="4"/>
      <c r="D203" s="4"/>
      <c r="E203" s="4"/>
      <c r="F203" s="4"/>
    </row>
    <row r="204" spans="1:6" ht="12.5">
      <c r="A204" s="4"/>
      <c r="B204" s="39"/>
      <c r="C204" s="4"/>
      <c r="D204" s="4"/>
      <c r="E204" s="4"/>
      <c r="F204" s="4"/>
    </row>
    <row r="205" spans="1:6" ht="12.5">
      <c r="A205" s="4"/>
      <c r="B205" s="39"/>
      <c r="C205" s="4"/>
      <c r="D205" s="4"/>
      <c r="E205" s="4"/>
      <c r="F205" s="4"/>
    </row>
    <row r="206" spans="1:6" ht="12.5">
      <c r="A206" s="4"/>
      <c r="B206" s="39"/>
      <c r="C206" s="4"/>
      <c r="D206" s="4"/>
      <c r="E206" s="4"/>
      <c r="F206" s="4"/>
    </row>
    <row r="207" spans="1:6" ht="12.5">
      <c r="A207" s="4"/>
      <c r="B207" s="39"/>
      <c r="C207" s="4"/>
      <c r="D207" s="4"/>
      <c r="E207" s="4"/>
      <c r="F207" s="4"/>
    </row>
    <row r="208" spans="1:6" ht="12.5">
      <c r="A208" s="4"/>
      <c r="B208" s="39"/>
      <c r="C208" s="4"/>
      <c r="D208" s="4"/>
      <c r="E208" s="4"/>
      <c r="F208" s="4"/>
    </row>
    <row r="209" spans="1:6" ht="12.5">
      <c r="A209" s="4"/>
      <c r="B209" s="39"/>
      <c r="C209" s="4"/>
      <c r="D209" s="4"/>
      <c r="E209" s="4"/>
      <c r="F209" s="4"/>
    </row>
    <row r="210" spans="1:6" ht="12.5">
      <c r="A210" s="4"/>
      <c r="B210" s="39"/>
      <c r="C210" s="4"/>
      <c r="D210" s="4"/>
      <c r="E210" s="4"/>
      <c r="F210" s="4"/>
    </row>
    <row r="211" spans="1:6" ht="12.5">
      <c r="A211" s="4"/>
      <c r="B211" s="39"/>
      <c r="C211" s="4"/>
      <c r="D211" s="4"/>
      <c r="E211" s="4"/>
      <c r="F211" s="4"/>
    </row>
    <row r="212" spans="1:6" ht="12.5">
      <c r="A212" s="4"/>
      <c r="B212" s="39"/>
      <c r="C212" s="4"/>
      <c r="D212" s="4"/>
      <c r="E212" s="4"/>
      <c r="F212" s="4"/>
    </row>
    <row r="213" spans="1:6" ht="12.5">
      <c r="A213" s="4"/>
      <c r="B213" s="39"/>
      <c r="C213" s="4"/>
      <c r="D213" s="4"/>
      <c r="E213" s="4"/>
      <c r="F213" s="4"/>
    </row>
    <row r="214" spans="1:6" ht="12.5">
      <c r="A214" s="4"/>
      <c r="B214" s="39"/>
      <c r="C214" s="4"/>
      <c r="D214" s="4"/>
      <c r="E214" s="4"/>
      <c r="F214" s="4"/>
    </row>
    <row r="215" spans="1:6" ht="12.5">
      <c r="A215" s="4"/>
      <c r="B215" s="39"/>
      <c r="C215" s="4"/>
      <c r="D215" s="4"/>
      <c r="E215" s="4"/>
      <c r="F215" s="4"/>
    </row>
    <row r="216" spans="1:6" ht="12.5">
      <c r="A216" s="4"/>
      <c r="B216" s="39"/>
      <c r="C216" s="4"/>
      <c r="D216" s="4"/>
      <c r="E216" s="4"/>
      <c r="F216" s="4"/>
    </row>
    <row r="217" spans="1:6" ht="12.5">
      <c r="A217" s="4"/>
      <c r="B217" s="39"/>
      <c r="C217" s="4"/>
      <c r="D217" s="4"/>
      <c r="E217" s="4"/>
      <c r="F217" s="4"/>
    </row>
    <row r="218" spans="1:6" ht="12.5">
      <c r="A218" s="4"/>
      <c r="B218" s="39"/>
      <c r="C218" s="4"/>
      <c r="D218" s="4"/>
      <c r="E218" s="4"/>
      <c r="F218" s="4"/>
    </row>
    <row r="219" spans="1:6" ht="12.5">
      <c r="A219" s="4"/>
      <c r="B219" s="39"/>
      <c r="C219" s="4"/>
      <c r="D219" s="4"/>
      <c r="E219" s="4"/>
      <c r="F219" s="4"/>
    </row>
    <row r="220" spans="1:6" ht="12.5">
      <c r="A220" s="4"/>
      <c r="B220" s="39"/>
      <c r="C220" s="4"/>
      <c r="D220" s="4"/>
      <c r="E220" s="4"/>
      <c r="F220" s="4"/>
    </row>
    <row r="221" spans="1:6" ht="12.5">
      <c r="A221" s="4"/>
      <c r="B221" s="39"/>
      <c r="C221" s="4"/>
      <c r="D221" s="4"/>
      <c r="E221" s="4"/>
      <c r="F221" s="4"/>
    </row>
    <row r="222" spans="1:6" ht="12.5">
      <c r="A222" s="4"/>
      <c r="B222" s="39"/>
      <c r="C222" s="4"/>
      <c r="D222" s="4"/>
      <c r="E222" s="4"/>
      <c r="F222" s="4"/>
    </row>
    <row r="223" spans="1:6" ht="12.5">
      <c r="A223" s="4"/>
      <c r="B223" s="39"/>
      <c r="C223" s="4"/>
      <c r="D223" s="4"/>
      <c r="E223" s="4"/>
      <c r="F223" s="4"/>
    </row>
    <row r="224" spans="1:6" ht="12.5">
      <c r="A224" s="4"/>
      <c r="B224" s="39"/>
      <c r="C224" s="4"/>
      <c r="D224" s="4"/>
      <c r="E224" s="4"/>
      <c r="F224" s="4"/>
    </row>
    <row r="225" spans="1:6" ht="12.5">
      <c r="A225" s="4"/>
      <c r="B225" s="39"/>
      <c r="C225" s="4"/>
      <c r="D225" s="4"/>
      <c r="E225" s="4"/>
      <c r="F225" s="4"/>
    </row>
    <row r="226" spans="1:6" ht="12.5">
      <c r="A226" s="4"/>
      <c r="B226" s="39"/>
      <c r="C226" s="4"/>
      <c r="D226" s="4"/>
      <c r="E226" s="4"/>
      <c r="F226" s="4"/>
    </row>
    <row r="227" spans="1:6" ht="12.5">
      <c r="A227" s="4"/>
      <c r="B227" s="39"/>
      <c r="C227" s="4"/>
      <c r="D227" s="4"/>
      <c r="E227" s="4"/>
      <c r="F227" s="4"/>
    </row>
    <row r="228" spans="1:6" ht="12.5">
      <c r="A228" s="4"/>
      <c r="B228" s="39"/>
      <c r="C228" s="4"/>
      <c r="D228" s="4"/>
      <c r="E228" s="4"/>
      <c r="F228" s="4"/>
    </row>
    <row r="229" spans="1:6" ht="12.5">
      <c r="A229" s="4"/>
      <c r="B229" s="39"/>
      <c r="C229" s="4"/>
      <c r="D229" s="4"/>
      <c r="E229" s="4"/>
      <c r="F229" s="4"/>
    </row>
    <row r="230" spans="1:6" ht="12.5">
      <c r="A230" s="4"/>
      <c r="B230" s="39"/>
      <c r="C230" s="4"/>
      <c r="D230" s="4"/>
      <c r="E230" s="4"/>
      <c r="F230" s="4"/>
    </row>
    <row r="231" spans="1:6" ht="12.5">
      <c r="A231" s="4"/>
      <c r="B231" s="39"/>
      <c r="C231" s="4"/>
      <c r="D231" s="4"/>
      <c r="E231" s="4"/>
      <c r="F231" s="4"/>
    </row>
    <row r="232" spans="1:6" ht="12.5">
      <c r="A232" s="4"/>
      <c r="B232" s="39"/>
      <c r="C232" s="4"/>
      <c r="D232" s="4"/>
      <c r="E232" s="4"/>
      <c r="F232" s="4"/>
    </row>
    <row r="233" spans="1:6" ht="12.5">
      <c r="A233" s="4"/>
      <c r="B233" s="39"/>
      <c r="C233" s="4"/>
      <c r="D233" s="4"/>
      <c r="E233" s="4"/>
      <c r="F233" s="4"/>
    </row>
    <row r="234" spans="1:6" ht="12.5">
      <c r="A234" s="4"/>
      <c r="B234" s="39"/>
      <c r="C234" s="4"/>
      <c r="D234" s="4"/>
      <c r="E234" s="4"/>
      <c r="F234" s="4"/>
    </row>
    <row r="235" spans="1:6" ht="12.5">
      <c r="A235" s="4"/>
      <c r="B235" s="39"/>
      <c r="C235" s="4"/>
      <c r="D235" s="4"/>
      <c r="E235" s="4"/>
      <c r="F235" s="4"/>
    </row>
    <row r="236" spans="1:6" ht="12.5">
      <c r="A236" s="4"/>
      <c r="B236" s="39"/>
      <c r="C236" s="4"/>
      <c r="D236" s="4"/>
      <c r="E236" s="4"/>
      <c r="F236" s="4"/>
    </row>
    <row r="237" spans="1:6" ht="12.5">
      <c r="A237" s="4"/>
      <c r="B237" s="39"/>
      <c r="C237" s="4"/>
      <c r="D237" s="4"/>
      <c r="E237" s="4"/>
      <c r="F237" s="4"/>
    </row>
    <row r="238" spans="1:6" ht="12.5">
      <c r="A238" s="4"/>
      <c r="B238" s="39"/>
      <c r="C238" s="4"/>
      <c r="D238" s="4"/>
      <c r="E238" s="4"/>
      <c r="F238" s="4"/>
    </row>
    <row r="239" spans="1:6" ht="12.5">
      <c r="A239" s="4"/>
      <c r="B239" s="39"/>
      <c r="C239" s="4"/>
      <c r="D239" s="4"/>
      <c r="E239" s="4"/>
      <c r="F239" s="4"/>
    </row>
    <row r="240" spans="1:6" ht="12.5">
      <c r="A240" s="4"/>
      <c r="B240" s="39"/>
      <c r="C240" s="4"/>
      <c r="D240" s="4"/>
      <c r="E240" s="4"/>
      <c r="F240" s="4"/>
    </row>
    <row r="241" spans="1:6" ht="12.5">
      <c r="A241" s="4"/>
      <c r="B241" s="39"/>
      <c r="C241" s="4"/>
      <c r="D241" s="4"/>
      <c r="E241" s="4"/>
      <c r="F241" s="4"/>
    </row>
    <row r="242" spans="1:6" ht="12.5">
      <c r="A242" s="4"/>
      <c r="B242" s="39"/>
      <c r="C242" s="4"/>
      <c r="D242" s="4"/>
      <c r="E242" s="4"/>
      <c r="F242" s="4"/>
    </row>
    <row r="243" spans="1:6" ht="12.5">
      <c r="A243" s="4"/>
      <c r="B243" s="39"/>
      <c r="C243" s="4"/>
      <c r="D243" s="4"/>
      <c r="E243" s="4"/>
      <c r="F243" s="4"/>
    </row>
    <row r="244" spans="1:6" ht="12.5">
      <c r="A244" s="4"/>
      <c r="B244" s="39"/>
      <c r="C244" s="4"/>
      <c r="D244" s="4"/>
      <c r="E244" s="4"/>
      <c r="F244" s="4"/>
    </row>
    <row r="245" spans="1:6" ht="12.5">
      <c r="A245" s="4"/>
      <c r="B245" s="39"/>
      <c r="C245" s="4"/>
      <c r="D245" s="4"/>
      <c r="E245" s="4"/>
      <c r="F245" s="4"/>
    </row>
    <row r="246" spans="1:6" ht="12.5">
      <c r="A246" s="4"/>
      <c r="B246" s="39"/>
      <c r="C246" s="4"/>
      <c r="D246" s="4"/>
      <c r="E246" s="4"/>
      <c r="F246" s="4"/>
    </row>
    <row r="247" spans="1:6" ht="12.5">
      <c r="A247" s="4"/>
      <c r="B247" s="39"/>
      <c r="C247" s="4"/>
      <c r="D247" s="4"/>
      <c r="E247" s="4"/>
      <c r="F247" s="4"/>
    </row>
    <row r="248" spans="1:6" ht="12.5">
      <c r="A248" s="4"/>
      <c r="B248" s="39"/>
      <c r="C248" s="4"/>
      <c r="D248" s="4"/>
      <c r="E248" s="4"/>
      <c r="F248" s="4"/>
    </row>
    <row r="249" spans="1:6" ht="12.5">
      <c r="A249" s="4"/>
      <c r="B249" s="39"/>
      <c r="C249" s="4"/>
      <c r="D249" s="4"/>
      <c r="E249" s="4"/>
      <c r="F249" s="4"/>
    </row>
    <row r="250" spans="1:6" ht="12.5">
      <c r="A250" s="4"/>
      <c r="B250" s="39"/>
      <c r="C250" s="4"/>
      <c r="D250" s="4"/>
      <c r="E250" s="4"/>
      <c r="F250" s="4"/>
    </row>
    <row r="251" spans="1:6" ht="12.5">
      <c r="A251" s="4"/>
      <c r="B251" s="39"/>
      <c r="C251" s="4"/>
      <c r="D251" s="4"/>
      <c r="E251" s="4"/>
      <c r="F251" s="4"/>
    </row>
    <row r="252" spans="1:6" ht="12.5">
      <c r="A252" s="4"/>
      <c r="B252" s="39"/>
      <c r="C252" s="4"/>
      <c r="D252" s="4"/>
      <c r="E252" s="4"/>
      <c r="F252" s="4"/>
    </row>
    <row r="253" spans="1:6" ht="12.5">
      <c r="A253" s="4"/>
      <c r="B253" s="39"/>
      <c r="C253" s="4"/>
      <c r="D253" s="4"/>
      <c r="E253" s="4"/>
      <c r="F253" s="4"/>
    </row>
    <row r="254" spans="1:6" ht="12.5">
      <c r="A254" s="4"/>
      <c r="B254" s="39"/>
      <c r="C254" s="4"/>
      <c r="D254" s="4"/>
      <c r="E254" s="4"/>
      <c r="F254" s="4"/>
    </row>
    <row r="255" spans="1:6" ht="12.5">
      <c r="A255" s="4"/>
      <c r="B255" s="39"/>
      <c r="C255" s="4"/>
      <c r="D255" s="4"/>
      <c r="E255" s="4"/>
      <c r="F255" s="4"/>
    </row>
    <row r="256" spans="1:6" ht="12.5">
      <c r="A256" s="4"/>
      <c r="B256" s="39"/>
      <c r="C256" s="4"/>
      <c r="D256" s="4"/>
      <c r="E256" s="4"/>
      <c r="F256" s="4"/>
    </row>
    <row r="257" spans="1:6" ht="12.5">
      <c r="A257" s="4"/>
      <c r="B257" s="39"/>
      <c r="C257" s="4"/>
      <c r="D257" s="4"/>
      <c r="E257" s="4"/>
      <c r="F257" s="4"/>
    </row>
    <row r="258" spans="1:6" ht="12.5">
      <c r="A258" s="4"/>
      <c r="B258" s="39"/>
      <c r="C258" s="4"/>
      <c r="D258" s="4"/>
      <c r="E258" s="4"/>
      <c r="F258" s="4"/>
    </row>
    <row r="259" spans="1:6" ht="12.5">
      <c r="A259" s="4"/>
      <c r="B259" s="39"/>
      <c r="C259" s="4"/>
      <c r="D259" s="4"/>
      <c r="E259" s="4"/>
      <c r="F259" s="4"/>
    </row>
    <row r="260" spans="1:6" ht="12.5">
      <c r="A260" s="4"/>
      <c r="B260" s="39"/>
      <c r="C260" s="4"/>
      <c r="D260" s="4"/>
      <c r="E260" s="4"/>
      <c r="F260" s="4"/>
    </row>
    <row r="261" spans="1:6" ht="12.5">
      <c r="A261" s="4"/>
      <c r="B261" s="39"/>
      <c r="C261" s="4"/>
      <c r="D261" s="4"/>
      <c r="E261" s="4"/>
      <c r="F261" s="4"/>
    </row>
    <row r="262" spans="1:6" ht="12.5">
      <c r="A262" s="4"/>
      <c r="B262" s="39"/>
      <c r="C262" s="4"/>
      <c r="D262" s="4"/>
      <c r="E262" s="4"/>
      <c r="F262" s="4"/>
    </row>
    <row r="263" spans="1:6" ht="12.5">
      <c r="A263" s="4"/>
      <c r="B263" s="39"/>
      <c r="C263" s="4"/>
      <c r="D263" s="4"/>
      <c r="E263" s="4"/>
      <c r="F263" s="4"/>
    </row>
    <row r="264" spans="1:6" ht="12.5">
      <c r="A264" s="4"/>
      <c r="B264" s="39"/>
      <c r="C264" s="4"/>
      <c r="D264" s="4"/>
      <c r="E264" s="4"/>
      <c r="F264" s="4"/>
    </row>
    <row r="265" spans="1:6" ht="12.5">
      <c r="A265" s="4"/>
      <c r="B265" s="39"/>
      <c r="C265" s="4"/>
      <c r="D265" s="4"/>
      <c r="E265" s="4"/>
      <c r="F265" s="4"/>
    </row>
    <row r="266" spans="1:6" ht="12.5">
      <c r="A266" s="4"/>
      <c r="B266" s="39"/>
      <c r="C266" s="4"/>
      <c r="D266" s="4"/>
      <c r="E266" s="4"/>
      <c r="F266" s="4"/>
    </row>
    <row r="267" spans="1:6" ht="12.5">
      <c r="A267" s="4"/>
      <c r="B267" s="39"/>
      <c r="C267" s="4"/>
      <c r="D267" s="4"/>
      <c r="E267" s="4"/>
      <c r="F267" s="4"/>
    </row>
    <row r="268" spans="1:6" ht="12.5">
      <c r="A268" s="4"/>
      <c r="B268" s="39"/>
      <c r="C268" s="4"/>
      <c r="D268" s="4"/>
      <c r="E268" s="4"/>
      <c r="F268" s="4"/>
    </row>
    <row r="269" spans="1:6" ht="12.5">
      <c r="A269" s="4"/>
      <c r="B269" s="39"/>
      <c r="C269" s="4"/>
      <c r="D269" s="4"/>
      <c r="E269" s="4"/>
      <c r="F269" s="4"/>
    </row>
    <row r="270" spans="1:6" ht="12.5">
      <c r="A270" s="4"/>
      <c r="B270" s="39"/>
      <c r="C270" s="4"/>
      <c r="D270" s="4"/>
      <c r="E270" s="4"/>
      <c r="F270" s="4"/>
    </row>
    <row r="271" spans="1:6" ht="12.5">
      <c r="A271" s="4"/>
      <c r="B271" s="39"/>
      <c r="C271" s="4"/>
      <c r="D271" s="4"/>
      <c r="E271" s="4"/>
      <c r="F271" s="4"/>
    </row>
    <row r="272" spans="1:6" ht="12.5">
      <c r="A272" s="4"/>
      <c r="B272" s="39"/>
      <c r="C272" s="4"/>
      <c r="D272" s="4"/>
      <c r="E272" s="4"/>
      <c r="F272" s="4"/>
    </row>
    <row r="273" spans="1:6" ht="12.5">
      <c r="A273" s="4"/>
      <c r="B273" s="39"/>
      <c r="C273" s="4"/>
      <c r="D273" s="4"/>
      <c r="E273" s="4"/>
      <c r="F273" s="4"/>
    </row>
    <row r="274" spans="1:6" ht="12.5">
      <c r="A274" s="4"/>
      <c r="B274" s="39"/>
      <c r="C274" s="4"/>
      <c r="D274" s="4"/>
      <c r="E274" s="4"/>
      <c r="F274" s="4"/>
    </row>
    <row r="275" spans="1:6" ht="12.5">
      <c r="A275" s="4"/>
      <c r="B275" s="39"/>
      <c r="C275" s="4"/>
      <c r="D275" s="4"/>
      <c r="E275" s="4"/>
      <c r="F275" s="4"/>
    </row>
    <row r="276" spans="1:6" ht="12.5">
      <c r="A276" s="4"/>
      <c r="B276" s="39"/>
      <c r="C276" s="4"/>
      <c r="D276" s="4"/>
      <c r="E276" s="4"/>
      <c r="F276" s="4"/>
    </row>
    <row r="277" spans="1:6" ht="12.5">
      <c r="A277" s="4"/>
      <c r="B277" s="39"/>
      <c r="C277" s="4"/>
      <c r="D277" s="4"/>
      <c r="E277" s="4"/>
      <c r="F277" s="4"/>
    </row>
    <row r="278" spans="1:6" ht="12.5">
      <c r="A278" s="4"/>
      <c r="B278" s="39"/>
      <c r="C278" s="4"/>
      <c r="D278" s="4"/>
      <c r="E278" s="4"/>
      <c r="F278" s="4"/>
    </row>
    <row r="279" spans="1:6" ht="12.5">
      <c r="A279" s="4"/>
      <c r="B279" s="39"/>
      <c r="C279" s="4"/>
      <c r="D279" s="4"/>
      <c r="E279" s="4"/>
      <c r="F279" s="4"/>
    </row>
    <row r="280" spans="1:6" ht="12.5">
      <c r="A280" s="4"/>
      <c r="B280" s="39"/>
      <c r="C280" s="4"/>
      <c r="D280" s="4"/>
      <c r="E280" s="4"/>
      <c r="F280" s="4"/>
    </row>
    <row r="281" spans="1:6" ht="12.5">
      <c r="A281" s="4"/>
      <c r="B281" s="39"/>
      <c r="C281" s="4"/>
      <c r="D281" s="4"/>
      <c r="E281" s="4"/>
      <c r="F281" s="4"/>
    </row>
    <row r="282" spans="1:6" ht="12.5">
      <c r="A282" s="4"/>
      <c r="B282" s="39"/>
      <c r="C282" s="4"/>
      <c r="D282" s="4"/>
      <c r="E282" s="4"/>
      <c r="F282" s="4"/>
    </row>
    <row r="283" spans="1:6" ht="12.5">
      <c r="A283" s="4"/>
      <c r="B283" s="39"/>
      <c r="C283" s="4"/>
      <c r="D283" s="4"/>
      <c r="E283" s="4"/>
      <c r="F283" s="4"/>
    </row>
    <row r="284" spans="1:6" ht="12.5">
      <c r="A284" s="4"/>
      <c r="B284" s="39"/>
      <c r="C284" s="4"/>
      <c r="D284" s="4"/>
      <c r="E284" s="4"/>
      <c r="F284" s="4"/>
    </row>
    <row r="285" spans="1:6" ht="12.5">
      <c r="A285" s="4"/>
      <c r="B285" s="39"/>
      <c r="C285" s="4"/>
      <c r="D285" s="4"/>
      <c r="E285" s="4"/>
      <c r="F285" s="4"/>
    </row>
    <row r="286" spans="1:6" ht="12.5">
      <c r="A286" s="4"/>
      <c r="B286" s="39"/>
      <c r="C286" s="4"/>
      <c r="D286" s="4"/>
      <c r="E286" s="4"/>
      <c r="F286" s="4"/>
    </row>
    <row r="287" spans="1:6" ht="12.5">
      <c r="A287" s="4"/>
      <c r="B287" s="39"/>
      <c r="C287" s="4"/>
      <c r="D287" s="4"/>
      <c r="E287" s="4"/>
      <c r="F287" s="4"/>
    </row>
    <row r="288" spans="1:6" ht="12.5">
      <c r="A288" s="4"/>
      <c r="B288" s="39"/>
      <c r="C288" s="4"/>
      <c r="D288" s="4"/>
      <c r="E288" s="4"/>
      <c r="F288" s="4"/>
    </row>
    <row r="289" spans="1:6" ht="12.5">
      <c r="A289" s="4"/>
      <c r="B289" s="39"/>
      <c r="C289" s="4"/>
      <c r="D289" s="4"/>
      <c r="E289" s="4"/>
      <c r="F289" s="4"/>
    </row>
    <row r="290" spans="1:6" ht="12.5">
      <c r="A290" s="4"/>
      <c r="B290" s="39"/>
      <c r="C290" s="4"/>
      <c r="D290" s="4"/>
      <c r="E290" s="4"/>
      <c r="F290" s="4"/>
    </row>
    <row r="291" spans="1:6" ht="12.5">
      <c r="A291" s="4"/>
      <c r="B291" s="39"/>
      <c r="C291" s="4"/>
      <c r="D291" s="4"/>
      <c r="E291" s="4"/>
      <c r="F291" s="4"/>
    </row>
    <row r="292" spans="1:6" ht="12.5">
      <c r="A292" s="4"/>
      <c r="B292" s="39"/>
      <c r="C292" s="4"/>
      <c r="D292" s="4"/>
      <c r="E292" s="4"/>
      <c r="F292" s="4"/>
    </row>
    <row r="293" spans="1:6" ht="12.5">
      <c r="A293" s="4"/>
      <c r="B293" s="39"/>
      <c r="C293" s="4"/>
      <c r="D293" s="4"/>
      <c r="E293" s="4"/>
      <c r="F293" s="4"/>
    </row>
    <row r="294" spans="1:6" ht="12.5">
      <c r="A294" s="4"/>
      <c r="B294" s="39"/>
      <c r="C294" s="4"/>
      <c r="D294" s="4"/>
      <c r="E294" s="4"/>
      <c r="F294" s="4"/>
    </row>
    <row r="295" spans="1:6" ht="12.5">
      <c r="A295" s="4"/>
      <c r="B295" s="39"/>
      <c r="C295" s="4"/>
      <c r="D295" s="4"/>
      <c r="E295" s="4"/>
      <c r="F295" s="4"/>
    </row>
    <row r="296" spans="1:6" ht="12.5">
      <c r="A296" s="4"/>
      <c r="B296" s="39"/>
      <c r="C296" s="4"/>
      <c r="D296" s="4"/>
      <c r="E296" s="4"/>
      <c r="F296" s="4"/>
    </row>
    <row r="297" spans="1:6" ht="12.5">
      <c r="A297" s="4"/>
      <c r="B297" s="39"/>
      <c r="C297" s="4"/>
      <c r="D297" s="4"/>
      <c r="E297" s="4"/>
      <c r="F297" s="4"/>
    </row>
    <row r="298" spans="1:6" ht="12.5">
      <c r="A298" s="4"/>
      <c r="B298" s="39"/>
      <c r="C298" s="4"/>
      <c r="D298" s="4"/>
      <c r="E298" s="4"/>
      <c r="F298" s="4"/>
    </row>
    <row r="299" spans="1:6" ht="12.5">
      <c r="A299" s="4"/>
      <c r="B299" s="39"/>
      <c r="C299" s="4"/>
      <c r="D299" s="4"/>
      <c r="E299" s="4"/>
      <c r="F299" s="4"/>
    </row>
    <row r="300" spans="1:6" ht="12.5">
      <c r="A300" s="4"/>
      <c r="B300" s="39"/>
      <c r="C300" s="4"/>
      <c r="D300" s="4"/>
      <c r="E300" s="4"/>
      <c r="F300" s="4"/>
    </row>
    <row r="301" spans="1:6" ht="12.5">
      <c r="A301" s="4"/>
      <c r="B301" s="39"/>
      <c r="C301" s="4"/>
      <c r="D301" s="4"/>
      <c r="E301" s="4"/>
      <c r="F301" s="4"/>
    </row>
    <row r="302" spans="1:6" ht="12.5">
      <c r="A302" s="4"/>
      <c r="B302" s="39"/>
      <c r="C302" s="4"/>
      <c r="D302" s="4"/>
      <c r="E302" s="4"/>
      <c r="F302" s="4"/>
    </row>
    <row r="303" spans="1:6" ht="12.5">
      <c r="A303" s="4"/>
      <c r="B303" s="39"/>
      <c r="C303" s="4"/>
      <c r="D303" s="4"/>
      <c r="E303" s="4"/>
      <c r="F303" s="4"/>
    </row>
    <row r="304" spans="1:6" ht="12.5">
      <c r="A304" s="4"/>
      <c r="B304" s="39"/>
      <c r="C304" s="4"/>
      <c r="D304" s="4"/>
      <c r="E304" s="4"/>
      <c r="F304" s="4"/>
    </row>
    <row r="305" spans="1:6" ht="12.5">
      <c r="A305" s="4"/>
      <c r="B305" s="39"/>
      <c r="C305" s="4"/>
      <c r="D305" s="4"/>
      <c r="E305" s="4"/>
      <c r="F305" s="4"/>
    </row>
    <row r="306" spans="1:6" ht="12.5">
      <c r="A306" s="4"/>
      <c r="B306" s="39"/>
      <c r="C306" s="4"/>
      <c r="D306" s="4"/>
      <c r="E306" s="4"/>
      <c r="F306" s="4"/>
    </row>
    <row r="307" spans="1:6" ht="12.5">
      <c r="A307" s="4"/>
      <c r="B307" s="39"/>
      <c r="C307" s="4"/>
      <c r="D307" s="4"/>
      <c r="E307" s="4"/>
      <c r="F307" s="4"/>
    </row>
    <row r="308" spans="1:6" ht="12.5">
      <c r="A308" s="4"/>
      <c r="B308" s="39"/>
      <c r="C308" s="4"/>
      <c r="D308" s="4"/>
      <c r="E308" s="4"/>
      <c r="F308" s="4"/>
    </row>
    <row r="309" spans="1:6" ht="12.5">
      <c r="A309" s="4"/>
      <c r="B309" s="39"/>
      <c r="C309" s="4"/>
      <c r="D309" s="4"/>
      <c r="E309" s="4"/>
      <c r="F309" s="4"/>
    </row>
    <row r="310" spans="1:6" ht="12.5">
      <c r="A310" s="4"/>
      <c r="B310" s="39"/>
      <c r="C310" s="4"/>
      <c r="D310" s="4"/>
      <c r="E310" s="4"/>
      <c r="F310" s="4"/>
    </row>
    <row r="311" spans="1:6" ht="12.5">
      <c r="A311" s="4"/>
      <c r="B311" s="39"/>
      <c r="C311" s="4"/>
      <c r="D311" s="4"/>
      <c r="E311" s="4"/>
      <c r="F311" s="4"/>
    </row>
    <row r="312" spans="1:6" ht="12.5">
      <c r="A312" s="4"/>
      <c r="B312" s="39"/>
      <c r="C312" s="4"/>
      <c r="D312" s="4"/>
      <c r="E312" s="4"/>
      <c r="F312" s="4"/>
    </row>
    <row r="313" spans="1:6" ht="12.5">
      <c r="A313" s="4"/>
      <c r="B313" s="39"/>
      <c r="C313" s="4"/>
      <c r="D313" s="4"/>
      <c r="E313" s="4"/>
      <c r="F313" s="4"/>
    </row>
    <row r="314" spans="1:6" ht="12.5">
      <c r="A314" s="4"/>
      <c r="B314" s="39"/>
      <c r="C314" s="4"/>
      <c r="D314" s="4"/>
      <c r="E314" s="4"/>
      <c r="F314" s="4"/>
    </row>
    <row r="315" spans="1:6" ht="12.5">
      <c r="A315" s="4"/>
      <c r="B315" s="39"/>
      <c r="C315" s="4"/>
      <c r="D315" s="4"/>
      <c r="E315" s="4"/>
      <c r="F315" s="4"/>
    </row>
    <row r="316" spans="1:6" ht="12.5">
      <c r="A316" s="4"/>
      <c r="B316" s="39"/>
      <c r="C316" s="4"/>
      <c r="D316" s="4"/>
      <c r="E316" s="4"/>
      <c r="F316" s="4"/>
    </row>
    <row r="317" spans="1:6" ht="12.5">
      <c r="A317" s="4"/>
      <c r="B317" s="39"/>
      <c r="C317" s="4"/>
      <c r="D317" s="4"/>
      <c r="E317" s="4"/>
      <c r="F317" s="4"/>
    </row>
    <row r="318" spans="1:6" ht="12.5">
      <c r="A318" s="4"/>
      <c r="B318" s="39"/>
      <c r="C318" s="4"/>
      <c r="D318" s="4"/>
      <c r="E318" s="4"/>
      <c r="F318" s="4"/>
    </row>
    <row r="319" spans="1:6" ht="12.5">
      <c r="A319" s="4"/>
      <c r="B319" s="39"/>
      <c r="C319" s="4"/>
      <c r="D319" s="4"/>
      <c r="E319" s="4"/>
      <c r="F319" s="4"/>
    </row>
    <row r="320" spans="1:6" ht="12.5">
      <c r="A320" s="4"/>
      <c r="B320" s="39"/>
      <c r="C320" s="4"/>
      <c r="D320" s="4"/>
      <c r="E320" s="4"/>
      <c r="F320" s="4"/>
    </row>
    <row r="321" spans="1:6" ht="12.5">
      <c r="A321" s="4"/>
      <c r="B321" s="39"/>
      <c r="C321" s="4"/>
      <c r="D321" s="4"/>
      <c r="E321" s="4"/>
      <c r="F321" s="4"/>
    </row>
    <row r="322" spans="1:6" ht="12.5">
      <c r="A322" s="4"/>
      <c r="B322" s="39"/>
      <c r="C322" s="4"/>
      <c r="D322" s="4"/>
      <c r="E322" s="4"/>
      <c r="F322" s="4"/>
    </row>
    <row r="323" spans="1:6" ht="12.5">
      <c r="A323" s="4"/>
      <c r="B323" s="39"/>
      <c r="C323" s="4"/>
      <c r="D323" s="4"/>
      <c r="E323" s="4"/>
      <c r="F323" s="4"/>
    </row>
    <row r="324" spans="1:6" ht="12.5">
      <c r="A324" s="4"/>
      <c r="B324" s="39"/>
      <c r="C324" s="4"/>
      <c r="D324" s="4"/>
      <c r="E324" s="4"/>
      <c r="F324" s="4"/>
    </row>
    <row r="325" spans="1:6" ht="12.5">
      <c r="A325" s="4"/>
      <c r="B325" s="39"/>
      <c r="C325" s="4"/>
      <c r="D325" s="4"/>
      <c r="E325" s="4"/>
      <c r="F325" s="4"/>
    </row>
    <row r="326" spans="1:6" ht="12.5">
      <c r="A326" s="4"/>
      <c r="B326" s="39"/>
      <c r="C326" s="4"/>
      <c r="D326" s="4"/>
      <c r="E326" s="4"/>
      <c r="F326" s="4"/>
    </row>
    <row r="327" spans="1:6" ht="12.5">
      <c r="A327" s="4"/>
      <c r="B327" s="39"/>
      <c r="C327" s="4"/>
      <c r="D327" s="4"/>
      <c r="E327" s="4"/>
      <c r="F327" s="4"/>
    </row>
    <row r="328" spans="1:6" ht="12.5">
      <c r="A328" s="4"/>
      <c r="B328" s="39"/>
      <c r="C328" s="4"/>
      <c r="D328" s="4"/>
      <c r="E328" s="4"/>
      <c r="F328" s="4"/>
    </row>
    <row r="329" spans="1:6" ht="12.5">
      <c r="A329" s="4"/>
      <c r="B329" s="39"/>
      <c r="C329" s="4"/>
      <c r="D329" s="4"/>
      <c r="E329" s="4"/>
      <c r="F329" s="4"/>
    </row>
    <row r="330" spans="1:6" ht="12.5">
      <c r="A330" s="4"/>
      <c r="B330" s="39"/>
      <c r="C330" s="4"/>
      <c r="D330" s="4"/>
      <c r="E330" s="4"/>
      <c r="F330" s="4"/>
    </row>
    <row r="331" spans="1:6" ht="12.5">
      <c r="A331" s="4"/>
      <c r="B331" s="39"/>
      <c r="C331" s="4"/>
      <c r="D331" s="4"/>
      <c r="E331" s="4"/>
      <c r="F331" s="4"/>
    </row>
    <row r="332" spans="1:6" ht="12.5">
      <c r="A332" s="4"/>
      <c r="B332" s="39"/>
      <c r="C332" s="4"/>
      <c r="D332" s="4"/>
      <c r="E332" s="4"/>
      <c r="F332" s="4"/>
    </row>
    <row r="333" spans="1:6" ht="12.5">
      <c r="A333" s="4"/>
      <c r="B333" s="39"/>
      <c r="C333" s="4"/>
      <c r="D333" s="4"/>
      <c r="E333" s="4"/>
      <c r="F333" s="4"/>
    </row>
    <row r="334" spans="1:6" ht="12.5">
      <c r="A334" s="4"/>
      <c r="B334" s="39"/>
      <c r="C334" s="4"/>
      <c r="D334" s="4"/>
      <c r="E334" s="4"/>
      <c r="F334" s="4"/>
    </row>
    <row r="335" spans="1:6" ht="12.5">
      <c r="A335" s="4"/>
      <c r="B335" s="39"/>
      <c r="C335" s="4"/>
      <c r="D335" s="4"/>
      <c r="E335" s="4"/>
      <c r="F335" s="4"/>
    </row>
    <row r="336" spans="1:6" ht="12.5">
      <c r="A336" s="4"/>
      <c r="B336" s="39"/>
      <c r="C336" s="4"/>
      <c r="D336" s="4"/>
      <c r="E336" s="4"/>
      <c r="F336" s="4"/>
    </row>
    <row r="337" spans="1:6" ht="12.5">
      <c r="A337" s="4"/>
      <c r="B337" s="39"/>
      <c r="C337" s="4"/>
      <c r="D337" s="4"/>
      <c r="E337" s="4"/>
      <c r="F337" s="4"/>
    </row>
    <row r="338" spans="1:6" ht="12.5">
      <c r="A338" s="4"/>
      <c r="B338" s="39"/>
      <c r="C338" s="4"/>
      <c r="D338" s="4"/>
      <c r="E338" s="4"/>
      <c r="F338" s="4"/>
    </row>
    <row r="339" spans="1:6" ht="12.5">
      <c r="A339" s="4"/>
      <c r="B339" s="39"/>
      <c r="C339" s="4"/>
      <c r="D339" s="4"/>
      <c r="E339" s="4"/>
      <c r="F339" s="4"/>
    </row>
    <row r="340" spans="1:6" ht="12.5">
      <c r="A340" s="4"/>
      <c r="B340" s="39"/>
      <c r="C340" s="4"/>
      <c r="D340" s="4"/>
      <c r="E340" s="4"/>
      <c r="F340" s="4"/>
    </row>
    <row r="341" spans="1:6" ht="12.5">
      <c r="A341" s="4"/>
      <c r="B341" s="39"/>
      <c r="C341" s="4"/>
      <c r="D341" s="4"/>
      <c r="E341" s="4"/>
      <c r="F341" s="4"/>
    </row>
    <row r="342" spans="1:6" ht="12.5">
      <c r="A342" s="4"/>
      <c r="B342" s="39"/>
      <c r="C342" s="4"/>
      <c r="D342" s="4"/>
      <c r="E342" s="4"/>
      <c r="F342" s="4"/>
    </row>
    <row r="343" spans="1:6" ht="12.5">
      <c r="A343" s="4"/>
      <c r="B343" s="39"/>
      <c r="C343" s="4"/>
      <c r="D343" s="4"/>
      <c r="E343" s="4"/>
      <c r="F343" s="4"/>
    </row>
    <row r="344" spans="1:6" ht="12.5">
      <c r="A344" s="4"/>
      <c r="B344" s="39"/>
      <c r="C344" s="4"/>
      <c r="D344" s="4"/>
      <c r="E344" s="4"/>
      <c r="F344" s="4"/>
    </row>
    <row r="345" spans="1:6" ht="12.5">
      <c r="A345" s="4"/>
      <c r="B345" s="39"/>
      <c r="C345" s="4"/>
      <c r="D345" s="4"/>
      <c r="E345" s="4"/>
      <c r="F345" s="4"/>
    </row>
    <row r="346" spans="1:6" ht="12.5">
      <c r="A346" s="4"/>
      <c r="B346" s="39"/>
      <c r="C346" s="4"/>
      <c r="D346" s="4"/>
      <c r="E346" s="4"/>
      <c r="F346" s="4"/>
    </row>
    <row r="347" spans="1:6" ht="12.5">
      <c r="A347" s="4"/>
      <c r="B347" s="39"/>
      <c r="C347" s="4"/>
      <c r="D347" s="4"/>
      <c r="E347" s="4"/>
      <c r="F347" s="4"/>
    </row>
    <row r="348" spans="1:6" ht="12.5">
      <c r="A348" s="4"/>
      <c r="B348" s="39"/>
      <c r="C348" s="4"/>
      <c r="D348" s="4"/>
      <c r="E348" s="4"/>
      <c r="F348" s="4"/>
    </row>
    <row r="349" spans="1:6" ht="12.5">
      <c r="A349" s="4"/>
      <c r="B349" s="39"/>
      <c r="C349" s="4"/>
      <c r="D349" s="4"/>
      <c r="E349" s="4"/>
      <c r="F349" s="4"/>
    </row>
    <row r="350" spans="1:6" ht="12.5">
      <c r="A350" s="4"/>
      <c r="B350" s="39"/>
      <c r="C350" s="4"/>
      <c r="D350" s="4"/>
      <c r="E350" s="4"/>
      <c r="F350" s="4"/>
    </row>
    <row r="351" spans="1:6" ht="12.5">
      <c r="A351" s="4"/>
      <c r="B351" s="39"/>
      <c r="C351" s="4"/>
      <c r="D351" s="4"/>
      <c r="E351" s="4"/>
      <c r="F351" s="4"/>
    </row>
    <row r="352" spans="1:6" ht="12.5">
      <c r="A352" s="4"/>
      <c r="B352" s="39"/>
      <c r="C352" s="4"/>
      <c r="D352" s="4"/>
      <c r="E352" s="4"/>
      <c r="F352" s="4"/>
    </row>
    <row r="353" spans="1:6" ht="12.5">
      <c r="A353" s="4"/>
      <c r="B353" s="39"/>
      <c r="C353" s="4"/>
      <c r="D353" s="4"/>
      <c r="E353" s="4"/>
      <c r="F353" s="4"/>
    </row>
    <row r="354" spans="1:6" ht="12.5">
      <c r="A354" s="4"/>
      <c r="B354" s="39"/>
      <c r="C354" s="4"/>
      <c r="D354" s="4"/>
      <c r="E354" s="4"/>
      <c r="F354" s="4"/>
    </row>
    <row r="355" spans="1:6" ht="12.5">
      <c r="A355" s="4"/>
      <c r="B355" s="39"/>
      <c r="C355" s="4"/>
      <c r="D355" s="4"/>
      <c r="E355" s="4"/>
      <c r="F355" s="4"/>
    </row>
    <row r="356" spans="1:6" ht="12.5">
      <c r="A356" s="4"/>
      <c r="B356" s="39"/>
      <c r="C356" s="4"/>
      <c r="D356" s="4"/>
      <c r="E356" s="4"/>
      <c r="F356" s="4"/>
    </row>
    <row r="357" spans="1:6" ht="12.5">
      <c r="A357" s="4"/>
      <c r="B357" s="39"/>
      <c r="C357" s="4"/>
      <c r="D357" s="4"/>
      <c r="E357" s="4"/>
      <c r="F357" s="4"/>
    </row>
    <row r="358" spans="1:6" ht="12.5">
      <c r="A358" s="4"/>
      <c r="B358" s="39"/>
      <c r="C358" s="4"/>
      <c r="D358" s="4"/>
      <c r="E358" s="4"/>
      <c r="F358" s="4"/>
    </row>
    <row r="359" spans="1:6" ht="12.5">
      <c r="A359" s="4"/>
      <c r="B359" s="39"/>
      <c r="C359" s="4"/>
      <c r="D359" s="4"/>
      <c r="E359" s="4"/>
      <c r="F359" s="4"/>
    </row>
    <row r="360" spans="1:6" ht="12.5">
      <c r="A360" s="4"/>
      <c r="B360" s="39"/>
      <c r="C360" s="4"/>
      <c r="D360" s="4"/>
      <c r="E360" s="4"/>
      <c r="F360" s="4"/>
    </row>
    <row r="361" spans="1:6" ht="12.5">
      <c r="A361" s="4"/>
      <c r="B361" s="39"/>
      <c r="C361" s="4"/>
      <c r="D361" s="4"/>
      <c r="E361" s="4"/>
      <c r="F361" s="4"/>
    </row>
    <row r="362" spans="1:6" ht="12.5">
      <c r="A362" s="4"/>
      <c r="B362" s="39"/>
      <c r="C362" s="4"/>
      <c r="D362" s="4"/>
      <c r="E362" s="4"/>
      <c r="F362" s="4"/>
    </row>
    <row r="363" spans="1:6" ht="12.5">
      <c r="A363" s="4"/>
      <c r="B363" s="39"/>
      <c r="C363" s="4"/>
      <c r="D363" s="4"/>
      <c r="E363" s="4"/>
      <c r="F363" s="4"/>
    </row>
    <row r="364" spans="1:6" ht="12.5">
      <c r="A364" s="4"/>
      <c r="B364" s="39"/>
      <c r="C364" s="4"/>
      <c r="D364" s="4"/>
      <c r="E364" s="4"/>
      <c r="F364" s="4"/>
    </row>
    <row r="365" spans="1:6" ht="12.5">
      <c r="A365" s="4"/>
      <c r="B365" s="39"/>
      <c r="C365" s="4"/>
      <c r="D365" s="4"/>
      <c r="E365" s="4"/>
      <c r="F365" s="4"/>
    </row>
    <row r="366" spans="1:6" ht="12.5">
      <c r="A366" s="4"/>
      <c r="B366" s="39"/>
      <c r="C366" s="4"/>
      <c r="D366" s="4"/>
      <c r="E366" s="4"/>
      <c r="F366" s="4"/>
    </row>
    <row r="367" spans="1:6" ht="12.5">
      <c r="A367" s="4"/>
      <c r="B367" s="39"/>
      <c r="C367" s="4"/>
      <c r="D367" s="4"/>
      <c r="E367" s="4"/>
      <c r="F367" s="4"/>
    </row>
    <row r="368" spans="1:6" ht="12.5">
      <c r="A368" s="4"/>
      <c r="B368" s="39"/>
      <c r="C368" s="4"/>
      <c r="D368" s="4"/>
      <c r="E368" s="4"/>
      <c r="F368" s="4"/>
    </row>
    <row r="369" spans="1:6" ht="12.5">
      <c r="A369" s="4"/>
      <c r="B369" s="39"/>
      <c r="C369" s="4"/>
      <c r="D369" s="4"/>
      <c r="E369" s="4"/>
      <c r="F369" s="4"/>
    </row>
    <row r="370" spans="1:6" ht="12.5">
      <c r="A370" s="4"/>
      <c r="B370" s="39"/>
      <c r="C370" s="4"/>
      <c r="D370" s="4"/>
      <c r="E370" s="4"/>
      <c r="F370" s="4"/>
    </row>
    <row r="371" spans="1:6" ht="12.5">
      <c r="A371" s="4"/>
      <c r="B371" s="39"/>
      <c r="C371" s="4"/>
      <c r="D371" s="4"/>
      <c r="E371" s="4"/>
      <c r="F371" s="4"/>
    </row>
    <row r="372" spans="1:6" ht="12.5">
      <c r="A372" s="4"/>
      <c r="B372" s="39"/>
      <c r="C372" s="4"/>
      <c r="D372" s="4"/>
      <c r="E372" s="4"/>
      <c r="F372" s="4"/>
    </row>
    <row r="373" spans="1:6" ht="12.5">
      <c r="A373" s="4"/>
      <c r="B373" s="39"/>
      <c r="C373" s="4"/>
      <c r="D373" s="4"/>
      <c r="E373" s="4"/>
      <c r="F373" s="4"/>
    </row>
    <row r="374" spans="1:6" ht="12.5">
      <c r="A374" s="4"/>
      <c r="B374" s="39"/>
      <c r="C374" s="4"/>
      <c r="D374" s="4"/>
      <c r="E374" s="4"/>
      <c r="F374" s="4"/>
    </row>
    <row r="375" spans="1:6" ht="12.5">
      <c r="A375" s="4"/>
      <c r="B375" s="39"/>
      <c r="C375" s="4"/>
      <c r="D375" s="4"/>
      <c r="E375" s="4"/>
      <c r="F375" s="4"/>
    </row>
    <row r="376" spans="1:6" ht="12.5">
      <c r="A376" s="4"/>
      <c r="B376" s="39"/>
      <c r="C376" s="4"/>
      <c r="D376" s="4"/>
      <c r="E376" s="4"/>
      <c r="F376" s="4"/>
    </row>
    <row r="377" spans="1:6" ht="12.5">
      <c r="A377" s="4"/>
      <c r="B377" s="39"/>
      <c r="C377" s="4"/>
      <c r="D377" s="4"/>
      <c r="E377" s="4"/>
      <c r="F377" s="4"/>
    </row>
    <row r="378" spans="1:6" ht="12.5">
      <c r="A378" s="4"/>
      <c r="B378" s="39"/>
      <c r="C378" s="4"/>
      <c r="D378" s="4"/>
      <c r="E378" s="4"/>
      <c r="F378" s="4"/>
    </row>
    <row r="379" spans="1:6" ht="12.5">
      <c r="A379" s="4"/>
      <c r="B379" s="39"/>
      <c r="C379" s="4"/>
      <c r="D379" s="4"/>
      <c r="E379" s="4"/>
      <c r="F379" s="4"/>
    </row>
    <row r="380" spans="1:6" ht="12.5">
      <c r="A380" s="4"/>
      <c r="B380" s="39"/>
      <c r="C380" s="4"/>
      <c r="D380" s="4"/>
      <c r="E380" s="4"/>
      <c r="F380" s="4"/>
    </row>
    <row r="381" spans="1:6" ht="12.5">
      <c r="A381" s="4"/>
      <c r="B381" s="39"/>
      <c r="C381" s="4"/>
      <c r="D381" s="4"/>
      <c r="E381" s="4"/>
      <c r="F381" s="4"/>
    </row>
    <row r="382" spans="1:6" ht="12.5">
      <c r="A382" s="4"/>
      <c r="B382" s="39"/>
      <c r="C382" s="4"/>
      <c r="D382" s="4"/>
      <c r="E382" s="4"/>
      <c r="F382" s="4"/>
    </row>
    <row r="383" spans="1:6" ht="12.5">
      <c r="A383" s="4"/>
      <c r="B383" s="39"/>
      <c r="C383" s="4"/>
      <c r="D383" s="4"/>
      <c r="E383" s="4"/>
      <c r="F383" s="4"/>
    </row>
    <row r="384" spans="1:6" ht="12.5">
      <c r="A384" s="4"/>
      <c r="B384" s="39"/>
      <c r="C384" s="4"/>
      <c r="D384" s="4"/>
      <c r="E384" s="4"/>
      <c r="F384" s="4"/>
    </row>
    <row r="385" spans="1:6" ht="12.5">
      <c r="A385" s="4"/>
      <c r="B385" s="39"/>
      <c r="C385" s="4"/>
      <c r="D385" s="4"/>
      <c r="E385" s="4"/>
      <c r="F385" s="4"/>
    </row>
    <row r="386" spans="1:6" ht="12.5">
      <c r="A386" s="4"/>
      <c r="B386" s="39"/>
      <c r="C386" s="4"/>
      <c r="D386" s="4"/>
      <c r="E386" s="4"/>
      <c r="F386" s="4"/>
    </row>
    <row r="387" spans="1:6" ht="12.5">
      <c r="A387" s="4"/>
      <c r="B387" s="39"/>
      <c r="C387" s="4"/>
      <c r="D387" s="4"/>
      <c r="E387" s="4"/>
      <c r="F387" s="4"/>
    </row>
    <row r="388" spans="1:6" ht="12.5">
      <c r="A388" s="4"/>
      <c r="B388" s="39"/>
      <c r="C388" s="4"/>
      <c r="D388" s="4"/>
      <c r="E388" s="4"/>
      <c r="F388" s="4"/>
    </row>
    <row r="389" spans="1:6" ht="12.5">
      <c r="A389" s="4"/>
      <c r="B389" s="39"/>
      <c r="C389" s="4"/>
      <c r="D389" s="4"/>
      <c r="E389" s="4"/>
      <c r="F389" s="4"/>
    </row>
    <row r="390" spans="1:6" ht="12.5">
      <c r="A390" s="4"/>
      <c r="B390" s="39"/>
      <c r="C390" s="4"/>
      <c r="D390" s="4"/>
      <c r="E390" s="4"/>
      <c r="F390" s="4"/>
    </row>
    <row r="391" spans="1:6" ht="12.5">
      <c r="A391" s="4"/>
      <c r="B391" s="39"/>
      <c r="C391" s="4"/>
      <c r="D391" s="4"/>
      <c r="E391" s="4"/>
      <c r="F391" s="4"/>
    </row>
    <row r="392" spans="1:6" ht="12.5">
      <c r="A392" s="4"/>
      <c r="B392" s="39"/>
      <c r="C392" s="4"/>
      <c r="D392" s="4"/>
      <c r="E392" s="4"/>
      <c r="F392" s="4"/>
    </row>
    <row r="393" spans="1:6" ht="12.5">
      <c r="A393" s="4"/>
      <c r="B393" s="39"/>
      <c r="C393" s="4"/>
      <c r="D393" s="4"/>
      <c r="E393" s="4"/>
      <c r="F393" s="4"/>
    </row>
    <row r="394" spans="1:6" ht="12.5">
      <c r="A394" s="4"/>
      <c r="B394" s="39"/>
      <c r="C394" s="4"/>
      <c r="D394" s="4"/>
      <c r="E394" s="4"/>
      <c r="F394" s="4"/>
    </row>
    <row r="395" spans="1:6" ht="12.5">
      <c r="A395" s="4"/>
      <c r="B395" s="39"/>
      <c r="C395" s="4"/>
      <c r="D395" s="4"/>
      <c r="E395" s="4"/>
      <c r="F395" s="4"/>
    </row>
    <row r="396" spans="1:6" ht="12.5">
      <c r="A396" s="4"/>
      <c r="B396" s="39"/>
      <c r="C396" s="4"/>
      <c r="D396" s="4"/>
      <c r="E396" s="4"/>
      <c r="F396" s="4"/>
    </row>
    <row r="397" spans="1:6" ht="12.5">
      <c r="A397" s="4"/>
      <c r="B397" s="39"/>
      <c r="C397" s="4"/>
      <c r="D397" s="4"/>
      <c r="E397" s="4"/>
      <c r="F397" s="4"/>
    </row>
    <row r="398" spans="1:6" ht="12.5">
      <c r="A398" s="4"/>
      <c r="B398" s="39"/>
      <c r="C398" s="4"/>
      <c r="D398" s="4"/>
      <c r="E398" s="4"/>
      <c r="F398" s="4"/>
    </row>
    <row r="399" spans="1:6" ht="12.5">
      <c r="A399" s="4"/>
      <c r="B399" s="39"/>
      <c r="C399" s="4"/>
      <c r="D399" s="4"/>
      <c r="E399" s="4"/>
      <c r="F399" s="4"/>
    </row>
    <row r="400" spans="1:6" ht="12.5">
      <c r="A400" s="4"/>
      <c r="B400" s="39"/>
      <c r="C400" s="4"/>
      <c r="D400" s="4"/>
      <c r="E400" s="4"/>
      <c r="F400" s="4"/>
    </row>
    <row r="401" spans="1:6" ht="12.5">
      <c r="A401" s="4"/>
      <c r="B401" s="39"/>
      <c r="C401" s="4"/>
      <c r="D401" s="4"/>
      <c r="E401" s="4"/>
      <c r="F401" s="4"/>
    </row>
    <row r="402" spans="1:6" ht="12.5">
      <c r="A402" s="4"/>
      <c r="B402" s="39"/>
      <c r="C402" s="4"/>
      <c r="D402" s="4"/>
      <c r="E402" s="4"/>
      <c r="F402" s="4"/>
    </row>
    <row r="403" spans="1:6" ht="12.5">
      <c r="A403" s="4"/>
      <c r="B403" s="39"/>
      <c r="C403" s="4"/>
      <c r="D403" s="4"/>
      <c r="E403" s="4"/>
      <c r="F403" s="4"/>
    </row>
    <row r="404" spans="1:6" ht="12.5">
      <c r="A404" s="4"/>
      <c r="B404" s="39"/>
      <c r="C404" s="4"/>
      <c r="D404" s="4"/>
      <c r="E404" s="4"/>
      <c r="F404" s="4"/>
    </row>
    <row r="405" spans="1:6" ht="12.5">
      <c r="A405" s="4"/>
      <c r="B405" s="39"/>
      <c r="C405" s="4"/>
      <c r="D405" s="4"/>
      <c r="E405" s="4"/>
      <c r="F405" s="4"/>
    </row>
    <row r="406" spans="1:6" ht="12.5">
      <c r="A406" s="4"/>
      <c r="B406" s="39"/>
      <c r="C406" s="4"/>
      <c r="D406" s="4"/>
      <c r="E406" s="4"/>
      <c r="F406" s="4"/>
    </row>
    <row r="407" spans="1:6" ht="12.5">
      <c r="A407" s="4"/>
      <c r="B407" s="39"/>
      <c r="C407" s="4"/>
      <c r="D407" s="4"/>
      <c r="E407" s="4"/>
      <c r="F407" s="4"/>
    </row>
    <row r="408" spans="1:6" ht="12.5">
      <c r="A408" s="4"/>
      <c r="B408" s="39"/>
      <c r="C408" s="4"/>
      <c r="D408" s="4"/>
      <c r="E408" s="4"/>
      <c r="F408" s="4"/>
    </row>
    <row r="409" spans="1:6" ht="12.5">
      <c r="A409" s="4"/>
      <c r="B409" s="39"/>
      <c r="C409" s="4"/>
      <c r="D409" s="4"/>
      <c r="E409" s="4"/>
      <c r="F409" s="4"/>
    </row>
    <row r="410" spans="1:6" ht="12.5">
      <c r="A410" s="4"/>
      <c r="B410" s="39"/>
      <c r="C410" s="4"/>
      <c r="D410" s="4"/>
      <c r="E410" s="4"/>
      <c r="F410" s="4"/>
    </row>
    <row r="411" spans="1:6" ht="12.5">
      <c r="A411" s="4"/>
      <c r="B411" s="39"/>
      <c r="C411" s="4"/>
      <c r="D411" s="4"/>
      <c r="E411" s="4"/>
      <c r="F411" s="4"/>
    </row>
    <row r="412" spans="1:6" ht="12.5">
      <c r="A412" s="4"/>
      <c r="B412" s="39"/>
      <c r="C412" s="4"/>
      <c r="D412" s="4"/>
      <c r="E412" s="4"/>
      <c r="F412" s="4"/>
    </row>
    <row r="413" spans="1:6" ht="12.5">
      <c r="A413" s="4"/>
      <c r="B413" s="39"/>
      <c r="C413" s="4"/>
      <c r="D413" s="4"/>
      <c r="E413" s="4"/>
      <c r="F413" s="4"/>
    </row>
    <row r="414" spans="1:6" ht="12.5">
      <c r="A414" s="4"/>
      <c r="B414" s="39"/>
      <c r="C414" s="4"/>
      <c r="D414" s="4"/>
      <c r="E414" s="4"/>
      <c r="F414" s="4"/>
    </row>
    <row r="415" spans="1:6" ht="12.5">
      <c r="A415" s="4"/>
      <c r="B415" s="39"/>
      <c r="C415" s="4"/>
      <c r="D415" s="4"/>
      <c r="E415" s="4"/>
      <c r="F415" s="4"/>
    </row>
    <row r="416" spans="1:6" ht="12.5">
      <c r="A416" s="4"/>
      <c r="B416" s="39"/>
      <c r="C416" s="4"/>
      <c r="D416" s="4"/>
      <c r="E416" s="4"/>
      <c r="F416" s="4"/>
    </row>
    <row r="417" spans="1:6" ht="12.5">
      <c r="A417" s="4"/>
      <c r="B417" s="39"/>
      <c r="C417" s="4"/>
      <c r="D417" s="4"/>
      <c r="E417" s="4"/>
      <c r="F417" s="4"/>
    </row>
    <row r="418" spans="1:6" ht="12.5">
      <c r="A418" s="4"/>
      <c r="B418" s="39"/>
      <c r="C418" s="4"/>
      <c r="D418" s="4"/>
      <c r="E418" s="4"/>
      <c r="F418" s="4"/>
    </row>
    <row r="419" spans="1:6" ht="12.5">
      <c r="A419" s="4"/>
      <c r="B419" s="39"/>
      <c r="C419" s="4"/>
      <c r="D419" s="4"/>
      <c r="E419" s="4"/>
      <c r="F419" s="4"/>
    </row>
    <row r="420" spans="1:6" ht="12.5">
      <c r="A420" s="4"/>
      <c r="B420" s="39"/>
      <c r="C420" s="4"/>
      <c r="D420" s="4"/>
      <c r="E420" s="4"/>
      <c r="F420" s="4"/>
    </row>
    <row r="421" spans="1:6" ht="12.5">
      <c r="A421" s="4"/>
      <c r="B421" s="39"/>
      <c r="C421" s="4"/>
      <c r="D421" s="4"/>
      <c r="E421" s="4"/>
      <c r="F421" s="4"/>
    </row>
    <row r="422" spans="1:6" ht="12.5">
      <c r="A422" s="4"/>
      <c r="B422" s="39"/>
      <c r="C422" s="4"/>
      <c r="D422" s="4"/>
      <c r="E422" s="4"/>
      <c r="F422" s="4"/>
    </row>
    <row r="423" spans="1:6" ht="12.5">
      <c r="A423" s="4"/>
      <c r="B423" s="39"/>
      <c r="C423" s="4"/>
      <c r="D423" s="4"/>
      <c r="E423" s="4"/>
      <c r="F423" s="4"/>
    </row>
    <row r="424" spans="1:6" ht="12.5">
      <c r="A424" s="4"/>
      <c r="B424" s="39"/>
      <c r="C424" s="4"/>
      <c r="D424" s="4"/>
      <c r="E424" s="4"/>
      <c r="F424" s="4"/>
    </row>
    <row r="425" spans="1:6" ht="12.5">
      <c r="A425" s="4"/>
      <c r="B425" s="39"/>
      <c r="C425" s="4"/>
      <c r="D425" s="4"/>
      <c r="E425" s="4"/>
      <c r="F425" s="4"/>
    </row>
    <row r="426" spans="1:6" ht="12.5">
      <c r="A426" s="4"/>
      <c r="B426" s="39"/>
      <c r="C426" s="4"/>
      <c r="D426" s="4"/>
      <c r="E426" s="4"/>
      <c r="F426" s="4"/>
    </row>
    <row r="427" spans="1:6" ht="12.5">
      <c r="A427" s="4"/>
      <c r="B427" s="39"/>
      <c r="C427" s="4"/>
      <c r="D427" s="4"/>
      <c r="E427" s="4"/>
      <c r="F427" s="4"/>
    </row>
    <row r="428" spans="1:6" ht="12.5">
      <c r="A428" s="4"/>
      <c r="B428" s="39"/>
      <c r="C428" s="4"/>
      <c r="D428" s="4"/>
      <c r="E428" s="4"/>
      <c r="F428" s="4"/>
    </row>
    <row r="429" spans="1:6" ht="12.5">
      <c r="A429" s="4"/>
      <c r="B429" s="39"/>
      <c r="C429" s="4"/>
      <c r="D429" s="4"/>
      <c r="E429" s="4"/>
      <c r="F429" s="4"/>
    </row>
    <row r="430" spans="1:6" ht="12.5">
      <c r="A430" s="4"/>
      <c r="B430" s="39"/>
      <c r="C430" s="4"/>
      <c r="D430" s="4"/>
      <c r="E430" s="4"/>
      <c r="F430" s="4"/>
    </row>
    <row r="431" spans="1:6" ht="12.5">
      <c r="A431" s="4"/>
      <c r="B431" s="39"/>
      <c r="C431" s="4"/>
      <c r="D431" s="4"/>
      <c r="E431" s="4"/>
      <c r="F431" s="4"/>
    </row>
    <row r="432" spans="1:6" ht="12.5">
      <c r="A432" s="4"/>
      <c r="B432" s="39"/>
      <c r="C432" s="4"/>
      <c r="D432" s="4"/>
      <c r="E432" s="4"/>
      <c r="F432" s="4"/>
    </row>
    <row r="433" spans="1:6" ht="12.5">
      <c r="A433" s="4"/>
      <c r="B433" s="39"/>
      <c r="C433" s="4"/>
      <c r="D433" s="4"/>
      <c r="E433" s="4"/>
      <c r="F433" s="4"/>
    </row>
    <row r="434" spans="1:6" ht="12.5">
      <c r="A434" s="4"/>
      <c r="B434" s="39"/>
      <c r="C434" s="4"/>
      <c r="D434" s="4"/>
      <c r="E434" s="4"/>
      <c r="F434" s="4"/>
    </row>
    <row r="435" spans="1:6" ht="12.5">
      <c r="A435" s="4"/>
      <c r="B435" s="39"/>
      <c r="C435" s="4"/>
      <c r="D435" s="4"/>
      <c r="E435" s="4"/>
      <c r="F435" s="4"/>
    </row>
    <row r="436" spans="1:6" ht="12.5">
      <c r="A436" s="4"/>
      <c r="B436" s="39"/>
      <c r="C436" s="4"/>
      <c r="D436" s="4"/>
      <c r="E436" s="4"/>
      <c r="F436" s="4"/>
    </row>
    <row r="437" spans="1:6" ht="12.5">
      <c r="A437" s="4"/>
      <c r="B437" s="39"/>
      <c r="C437" s="4"/>
      <c r="D437" s="4"/>
      <c r="E437" s="4"/>
      <c r="F437" s="4"/>
    </row>
    <row r="438" spans="1:6" ht="12.5">
      <c r="A438" s="4"/>
      <c r="B438" s="39"/>
      <c r="C438" s="4"/>
      <c r="D438" s="4"/>
      <c r="E438" s="4"/>
      <c r="F438" s="4"/>
    </row>
    <row r="439" spans="1:6" ht="12.5">
      <c r="A439" s="4"/>
      <c r="B439" s="39"/>
      <c r="C439" s="4"/>
      <c r="D439" s="4"/>
      <c r="E439" s="4"/>
      <c r="F439" s="4"/>
    </row>
    <row r="440" spans="1:6" ht="12.5">
      <c r="A440" s="4"/>
      <c r="B440" s="39"/>
      <c r="C440" s="4"/>
      <c r="D440" s="4"/>
      <c r="E440" s="4"/>
      <c r="F440" s="4"/>
    </row>
    <row r="441" spans="1:6" ht="12.5">
      <c r="A441" s="4"/>
      <c r="B441" s="39"/>
      <c r="C441" s="4"/>
      <c r="D441" s="4"/>
      <c r="E441" s="4"/>
      <c r="F441" s="4"/>
    </row>
    <row r="442" spans="1:6" ht="12.5">
      <c r="A442" s="4"/>
      <c r="B442" s="39"/>
      <c r="C442" s="4"/>
      <c r="D442" s="4"/>
      <c r="E442" s="4"/>
      <c r="F442" s="4"/>
    </row>
    <row r="443" spans="1:6" ht="12.5">
      <c r="A443" s="4"/>
      <c r="B443" s="39"/>
      <c r="C443" s="4"/>
      <c r="D443" s="4"/>
      <c r="E443" s="4"/>
      <c r="F443" s="4"/>
    </row>
    <row r="444" spans="1:6" ht="12.5">
      <c r="A444" s="4"/>
      <c r="B444" s="39"/>
      <c r="C444" s="4"/>
      <c r="D444" s="4"/>
      <c r="E444" s="4"/>
      <c r="F444" s="4"/>
    </row>
    <row r="445" spans="1:6" ht="12.5">
      <c r="A445" s="4"/>
      <c r="B445" s="39"/>
      <c r="C445" s="4"/>
      <c r="D445" s="4"/>
      <c r="E445" s="4"/>
      <c r="F445" s="4"/>
    </row>
    <row r="446" spans="1:6" ht="12.5">
      <c r="A446" s="4"/>
      <c r="B446" s="39"/>
      <c r="C446" s="4"/>
      <c r="D446" s="4"/>
      <c r="E446" s="4"/>
      <c r="F446" s="4"/>
    </row>
    <row r="447" spans="1:6" ht="12.5">
      <c r="A447" s="4"/>
      <c r="B447" s="39"/>
      <c r="C447" s="4"/>
      <c r="D447" s="4"/>
      <c r="E447" s="4"/>
      <c r="F447" s="4"/>
    </row>
    <row r="448" spans="1:6" ht="12.5">
      <c r="A448" s="4"/>
      <c r="B448" s="39"/>
      <c r="C448" s="4"/>
      <c r="D448" s="4"/>
      <c r="E448" s="4"/>
      <c r="F448" s="4"/>
    </row>
    <row r="449" spans="1:6" ht="12.5">
      <c r="A449" s="4"/>
      <c r="B449" s="39"/>
      <c r="C449" s="4"/>
      <c r="D449" s="4"/>
      <c r="E449" s="4"/>
      <c r="F449" s="4"/>
    </row>
    <row r="450" spans="1:6" ht="12.5">
      <c r="A450" s="4"/>
      <c r="B450" s="39"/>
      <c r="C450" s="4"/>
      <c r="D450" s="4"/>
      <c r="E450" s="4"/>
      <c r="F450" s="4"/>
    </row>
    <row r="451" spans="1:6" ht="12.5">
      <c r="A451" s="4"/>
      <c r="B451" s="39"/>
      <c r="C451" s="4"/>
      <c r="D451" s="4"/>
      <c r="E451" s="4"/>
      <c r="F451" s="4"/>
    </row>
    <row r="452" spans="1:6" ht="12.5">
      <c r="A452" s="4"/>
      <c r="B452" s="39"/>
      <c r="C452" s="4"/>
      <c r="D452" s="4"/>
      <c r="E452" s="4"/>
      <c r="F452" s="4"/>
    </row>
    <row r="453" spans="1:6" ht="12.5">
      <c r="A453" s="4"/>
      <c r="B453" s="39"/>
      <c r="C453" s="4"/>
      <c r="D453" s="4"/>
      <c r="E453" s="4"/>
      <c r="F453" s="4"/>
    </row>
    <row r="454" spans="1:6" ht="12.5">
      <c r="A454" s="4"/>
      <c r="B454" s="39"/>
      <c r="C454" s="4"/>
      <c r="D454" s="4"/>
      <c r="E454" s="4"/>
      <c r="F454" s="4"/>
    </row>
    <row r="455" spans="1:6" ht="12.5">
      <c r="A455" s="4"/>
      <c r="B455" s="39"/>
      <c r="C455" s="4"/>
      <c r="D455" s="4"/>
      <c r="E455" s="4"/>
      <c r="F455" s="4"/>
    </row>
    <row r="456" spans="1:6" ht="12.5">
      <c r="A456" s="4"/>
      <c r="B456" s="39"/>
      <c r="C456" s="4"/>
      <c r="D456" s="4"/>
      <c r="E456" s="4"/>
      <c r="F456" s="4"/>
    </row>
    <row r="457" spans="1:6" ht="12.5">
      <c r="A457" s="4"/>
      <c r="B457" s="39"/>
      <c r="C457" s="4"/>
      <c r="D457" s="4"/>
      <c r="E457" s="4"/>
      <c r="F457" s="4"/>
    </row>
    <row r="458" spans="1:6" ht="12.5">
      <c r="A458" s="4"/>
      <c r="B458" s="39"/>
      <c r="C458" s="4"/>
      <c r="D458" s="4"/>
      <c r="E458" s="4"/>
      <c r="F458" s="4"/>
    </row>
    <row r="459" spans="1:6" ht="12.5">
      <c r="A459" s="4"/>
      <c r="B459" s="39"/>
      <c r="C459" s="4"/>
      <c r="D459" s="4"/>
      <c r="E459" s="4"/>
      <c r="F459" s="4"/>
    </row>
    <row r="460" spans="1:6" ht="12.5">
      <c r="A460" s="4"/>
      <c r="B460" s="39"/>
      <c r="C460" s="4"/>
      <c r="D460" s="4"/>
      <c r="E460" s="4"/>
      <c r="F460" s="4"/>
    </row>
    <row r="461" spans="1:6" ht="12.5">
      <c r="A461" s="4"/>
      <c r="B461" s="39"/>
      <c r="C461" s="4"/>
      <c r="D461" s="4"/>
      <c r="E461" s="4"/>
      <c r="F461" s="4"/>
    </row>
    <row r="462" spans="1:6" ht="12.5">
      <c r="A462" s="4"/>
      <c r="B462" s="39"/>
      <c r="C462" s="4"/>
      <c r="D462" s="4"/>
      <c r="E462" s="4"/>
      <c r="F462" s="4"/>
    </row>
    <row r="463" spans="1:6" ht="12.5">
      <c r="A463" s="4"/>
      <c r="B463" s="39"/>
      <c r="C463" s="4"/>
      <c r="D463" s="4"/>
      <c r="E463" s="4"/>
      <c r="F463" s="4"/>
    </row>
    <row r="464" spans="1:6" ht="12.5">
      <c r="A464" s="4"/>
      <c r="B464" s="39"/>
      <c r="C464" s="4"/>
      <c r="D464" s="4"/>
      <c r="E464" s="4"/>
      <c r="F464" s="4"/>
    </row>
    <row r="465" spans="1:6" ht="12.5">
      <c r="A465" s="4"/>
      <c r="B465" s="39"/>
      <c r="C465" s="4"/>
      <c r="D465" s="4"/>
      <c r="E465" s="4"/>
      <c r="F465" s="4"/>
    </row>
    <row r="466" spans="1:6" ht="12.5">
      <c r="A466" s="4"/>
      <c r="B466" s="39"/>
      <c r="C466" s="4"/>
      <c r="D466" s="4"/>
      <c r="E466" s="4"/>
      <c r="F466" s="4"/>
    </row>
    <row r="467" spans="1:6" ht="12.5">
      <c r="A467" s="4"/>
      <c r="B467" s="39"/>
      <c r="C467" s="4"/>
      <c r="D467" s="4"/>
      <c r="E467" s="4"/>
      <c r="F467" s="4"/>
    </row>
    <row r="468" spans="1:6" ht="12.5">
      <c r="A468" s="4"/>
      <c r="B468" s="39"/>
      <c r="C468" s="4"/>
      <c r="D468" s="4"/>
      <c r="E468" s="4"/>
      <c r="F468" s="4"/>
    </row>
    <row r="469" spans="1:6" ht="12.5">
      <c r="A469" s="4"/>
      <c r="B469" s="39"/>
      <c r="C469" s="4"/>
      <c r="D469" s="4"/>
      <c r="E469" s="4"/>
      <c r="F469" s="4"/>
    </row>
    <row r="470" spans="1:6" ht="12.5">
      <c r="A470" s="4"/>
      <c r="B470" s="39"/>
      <c r="C470" s="4"/>
      <c r="D470" s="4"/>
      <c r="E470" s="4"/>
      <c r="F470" s="4"/>
    </row>
    <row r="471" spans="1:6" ht="12.5">
      <c r="A471" s="4"/>
      <c r="B471" s="39"/>
      <c r="C471" s="4"/>
      <c r="D471" s="4"/>
      <c r="E471" s="4"/>
      <c r="F471" s="4"/>
    </row>
    <row r="472" spans="1:6" ht="12.5">
      <c r="A472" s="4"/>
      <c r="B472" s="39"/>
      <c r="C472" s="4"/>
      <c r="D472" s="4"/>
      <c r="E472" s="4"/>
      <c r="F472" s="4"/>
    </row>
    <row r="473" spans="1:6" ht="12.5">
      <c r="A473" s="4"/>
      <c r="B473" s="39"/>
      <c r="C473" s="4"/>
      <c r="D473" s="4"/>
      <c r="E473" s="4"/>
      <c r="F473" s="4"/>
    </row>
    <row r="474" spans="1:6" ht="12.5">
      <c r="A474" s="4"/>
      <c r="B474" s="39"/>
      <c r="C474" s="4"/>
      <c r="D474" s="4"/>
      <c r="E474" s="4"/>
      <c r="F474" s="4"/>
    </row>
    <row r="475" spans="1:6" ht="12.5">
      <c r="A475" s="4"/>
      <c r="B475" s="39"/>
      <c r="C475" s="4"/>
      <c r="D475" s="4"/>
      <c r="E475" s="4"/>
      <c r="F475" s="4"/>
    </row>
    <row r="476" spans="1:6" ht="12.5">
      <c r="A476" s="4"/>
      <c r="B476" s="39"/>
      <c r="C476" s="4"/>
      <c r="D476" s="4"/>
      <c r="E476" s="4"/>
      <c r="F476" s="4"/>
    </row>
    <row r="477" spans="1:6" ht="12.5">
      <c r="A477" s="4"/>
      <c r="B477" s="39"/>
      <c r="C477" s="4"/>
      <c r="D477" s="4"/>
      <c r="E477" s="4"/>
      <c r="F477" s="4"/>
    </row>
    <row r="478" spans="1:6" ht="12.5">
      <c r="A478" s="4"/>
      <c r="B478" s="39"/>
      <c r="C478" s="4"/>
      <c r="D478" s="4"/>
      <c r="E478" s="4"/>
      <c r="F478" s="4"/>
    </row>
    <row r="479" spans="1:6" ht="12.5">
      <c r="A479" s="4"/>
      <c r="B479" s="39"/>
      <c r="C479" s="4"/>
      <c r="D479" s="4"/>
      <c r="E479" s="4"/>
      <c r="F479" s="4"/>
    </row>
    <row r="480" spans="1:6" ht="12.5">
      <c r="A480" s="4"/>
      <c r="B480" s="39"/>
      <c r="C480" s="4"/>
      <c r="D480" s="4"/>
      <c r="E480" s="4"/>
      <c r="F480" s="4"/>
    </row>
    <row r="481" spans="1:6" ht="12.5">
      <c r="A481" s="4"/>
      <c r="B481" s="39"/>
      <c r="C481" s="4"/>
      <c r="D481" s="4"/>
      <c r="E481" s="4"/>
      <c r="F481" s="4"/>
    </row>
    <row r="482" spans="1:6" ht="12.5">
      <c r="A482" s="4"/>
      <c r="B482" s="39"/>
      <c r="C482" s="4"/>
      <c r="D482" s="4"/>
      <c r="E482" s="4"/>
      <c r="F482" s="4"/>
    </row>
    <row r="483" spans="1:6" ht="12.5">
      <c r="A483" s="4"/>
      <c r="B483" s="39"/>
      <c r="C483" s="4"/>
      <c r="D483" s="4"/>
      <c r="E483" s="4"/>
      <c r="F483" s="4"/>
    </row>
    <row r="484" spans="1:6" ht="12.5">
      <c r="A484" s="4"/>
      <c r="B484" s="39"/>
      <c r="C484" s="4"/>
      <c r="D484" s="4"/>
      <c r="E484" s="4"/>
      <c r="F484" s="4"/>
    </row>
    <row r="485" spans="1:6" ht="12.5">
      <c r="A485" s="4"/>
      <c r="B485" s="39"/>
      <c r="C485" s="4"/>
      <c r="D485" s="4"/>
      <c r="E485" s="4"/>
      <c r="F485" s="4"/>
    </row>
    <row r="486" spans="1:6" ht="12.5">
      <c r="A486" s="4"/>
      <c r="B486" s="39"/>
      <c r="C486" s="4"/>
      <c r="D486" s="4"/>
      <c r="E486" s="4"/>
      <c r="F486" s="4"/>
    </row>
    <row r="487" spans="1:6" ht="12.5">
      <c r="A487" s="4"/>
      <c r="B487" s="39"/>
      <c r="C487" s="4"/>
      <c r="D487" s="4"/>
      <c r="E487" s="4"/>
      <c r="F487" s="4"/>
    </row>
    <row r="488" spans="1:6" ht="12.5">
      <c r="A488" s="4"/>
      <c r="B488" s="39"/>
      <c r="C488" s="4"/>
      <c r="D488" s="4"/>
      <c r="E488" s="4"/>
      <c r="F488" s="4"/>
    </row>
    <row r="489" spans="1:6" ht="12.5">
      <c r="A489" s="4"/>
      <c r="B489" s="39"/>
      <c r="C489" s="4"/>
      <c r="D489" s="4"/>
      <c r="E489" s="4"/>
      <c r="F489" s="4"/>
    </row>
    <row r="490" spans="1:6" ht="12.5">
      <c r="A490" s="4"/>
      <c r="B490" s="39"/>
      <c r="C490" s="4"/>
      <c r="D490" s="4"/>
      <c r="E490" s="4"/>
      <c r="F490" s="4"/>
    </row>
    <row r="491" spans="1:6" ht="12.5">
      <c r="A491" s="4"/>
      <c r="B491" s="39"/>
      <c r="C491" s="4"/>
      <c r="D491" s="4"/>
      <c r="E491" s="4"/>
      <c r="F491" s="4"/>
    </row>
    <row r="492" spans="1:6" ht="12.5">
      <c r="A492" s="4"/>
      <c r="B492" s="39"/>
      <c r="C492" s="4"/>
      <c r="D492" s="4"/>
      <c r="E492" s="4"/>
      <c r="F492" s="4"/>
    </row>
    <row r="493" spans="1:6" ht="12.5">
      <c r="A493" s="4"/>
      <c r="B493" s="39"/>
      <c r="C493" s="4"/>
      <c r="D493" s="4"/>
      <c r="E493" s="4"/>
      <c r="F493" s="4"/>
    </row>
    <row r="494" spans="1:6" ht="12.5">
      <c r="A494" s="4"/>
      <c r="B494" s="39"/>
      <c r="C494" s="4"/>
      <c r="D494" s="4"/>
      <c r="E494" s="4"/>
      <c r="F494" s="4"/>
    </row>
    <row r="495" spans="1:6" ht="12.5">
      <c r="A495" s="4"/>
      <c r="B495" s="39"/>
      <c r="C495" s="4"/>
      <c r="D495" s="4"/>
      <c r="E495" s="4"/>
      <c r="F495" s="4"/>
    </row>
    <row r="496" spans="1:6" ht="12.5">
      <c r="A496" s="4"/>
      <c r="B496" s="39"/>
      <c r="C496" s="4"/>
      <c r="D496" s="4"/>
      <c r="E496" s="4"/>
      <c r="F496" s="4"/>
    </row>
    <row r="497" spans="1:6" ht="12.5">
      <c r="A497" s="4"/>
      <c r="B497" s="39"/>
      <c r="C497" s="4"/>
      <c r="D497" s="4"/>
      <c r="E497" s="4"/>
      <c r="F497" s="4"/>
    </row>
    <row r="498" spans="1:6" ht="12.5">
      <c r="A498" s="4"/>
      <c r="B498" s="39"/>
      <c r="C498" s="4"/>
      <c r="D498" s="4"/>
      <c r="E498" s="4"/>
      <c r="F498" s="4"/>
    </row>
    <row r="499" spans="1:6" ht="12.5">
      <c r="A499" s="4"/>
      <c r="B499" s="39"/>
      <c r="C499" s="4"/>
      <c r="D499" s="4"/>
      <c r="E499" s="4"/>
      <c r="F499" s="4"/>
    </row>
    <row r="500" spans="1:6" ht="12.5">
      <c r="A500" s="4"/>
      <c r="B500" s="39"/>
      <c r="C500" s="4"/>
      <c r="D500" s="4"/>
      <c r="E500" s="4"/>
      <c r="F500" s="4"/>
    </row>
    <row r="501" spans="1:6" ht="12.5">
      <c r="A501" s="4"/>
      <c r="B501" s="39"/>
      <c r="C501" s="4"/>
      <c r="D501" s="4"/>
      <c r="E501" s="4"/>
      <c r="F501" s="4"/>
    </row>
    <row r="502" spans="1:6" ht="12.5">
      <c r="A502" s="4"/>
      <c r="B502" s="39"/>
      <c r="C502" s="4"/>
      <c r="D502" s="4"/>
      <c r="E502" s="4"/>
      <c r="F502" s="4"/>
    </row>
    <row r="503" spans="1:6" ht="12.5">
      <c r="A503" s="4"/>
      <c r="B503" s="39"/>
      <c r="C503" s="4"/>
      <c r="D503" s="4"/>
      <c r="E503" s="4"/>
      <c r="F503" s="4"/>
    </row>
    <row r="504" spans="1:6" ht="12.5">
      <c r="A504" s="4"/>
      <c r="B504" s="39"/>
      <c r="C504" s="4"/>
      <c r="D504" s="4"/>
      <c r="E504" s="4"/>
      <c r="F504" s="4"/>
    </row>
    <row r="505" spans="1:6" ht="12.5">
      <c r="A505" s="4"/>
      <c r="B505" s="39"/>
      <c r="C505" s="4"/>
      <c r="D505" s="4"/>
      <c r="E505" s="4"/>
      <c r="F505" s="4"/>
    </row>
    <row r="506" spans="1:6" ht="12.5">
      <c r="A506" s="4"/>
      <c r="B506" s="39"/>
      <c r="C506" s="4"/>
      <c r="D506" s="4"/>
      <c r="E506" s="4"/>
      <c r="F506" s="4"/>
    </row>
    <row r="507" spans="1:6" ht="12.5">
      <c r="A507" s="4"/>
      <c r="B507" s="39"/>
      <c r="C507" s="4"/>
      <c r="D507" s="4"/>
      <c r="E507" s="4"/>
      <c r="F507" s="4"/>
    </row>
    <row r="508" spans="1:6" ht="12.5">
      <c r="A508" s="4"/>
      <c r="B508" s="39"/>
      <c r="C508" s="4"/>
      <c r="D508" s="4"/>
      <c r="E508" s="4"/>
      <c r="F508" s="4"/>
    </row>
    <row r="509" spans="1:6" ht="12.5">
      <c r="A509" s="4"/>
      <c r="B509" s="39"/>
      <c r="C509" s="4"/>
      <c r="D509" s="4"/>
      <c r="E509" s="4"/>
      <c r="F509" s="4"/>
    </row>
    <row r="510" spans="1:6" ht="12.5">
      <c r="A510" s="4"/>
      <c r="B510" s="39"/>
      <c r="C510" s="4"/>
      <c r="D510" s="4"/>
      <c r="E510" s="4"/>
      <c r="F510" s="4"/>
    </row>
    <row r="511" spans="1:6" ht="12.5">
      <c r="A511" s="4"/>
      <c r="B511" s="39"/>
      <c r="C511" s="4"/>
      <c r="D511" s="4"/>
      <c r="E511" s="4"/>
      <c r="F511" s="4"/>
    </row>
    <row r="512" spans="1:6" ht="12.5">
      <c r="A512" s="4"/>
      <c r="B512" s="39"/>
      <c r="C512" s="4"/>
      <c r="D512" s="4"/>
      <c r="E512" s="4"/>
      <c r="F512" s="4"/>
    </row>
    <row r="513" spans="1:6" ht="12.5">
      <c r="A513" s="4"/>
      <c r="B513" s="39"/>
      <c r="C513" s="4"/>
      <c r="D513" s="4"/>
      <c r="E513" s="4"/>
      <c r="F513" s="4"/>
    </row>
    <row r="514" spans="1:6" ht="12.5">
      <c r="A514" s="4"/>
      <c r="B514" s="39"/>
      <c r="C514" s="4"/>
      <c r="D514" s="4"/>
      <c r="E514" s="4"/>
      <c r="F514" s="4"/>
    </row>
    <row r="515" spans="1:6" ht="12.5">
      <c r="A515" s="4"/>
      <c r="B515" s="39"/>
      <c r="C515" s="4"/>
      <c r="D515" s="4"/>
      <c r="E515" s="4"/>
      <c r="F515" s="4"/>
    </row>
    <row r="516" spans="1:6" ht="12.5">
      <c r="A516" s="4"/>
      <c r="B516" s="39"/>
      <c r="C516" s="4"/>
      <c r="D516" s="4"/>
      <c r="E516" s="4"/>
      <c r="F516" s="4"/>
    </row>
    <row r="517" spans="1:6" ht="12.5">
      <c r="A517" s="4"/>
      <c r="B517" s="39"/>
      <c r="C517" s="4"/>
      <c r="D517" s="4"/>
      <c r="E517" s="4"/>
      <c r="F517" s="4"/>
    </row>
    <row r="518" spans="1:6" ht="12.5">
      <c r="A518" s="4"/>
      <c r="B518" s="39"/>
      <c r="C518" s="4"/>
      <c r="D518" s="4"/>
      <c r="E518" s="4"/>
      <c r="F518" s="4"/>
    </row>
    <row r="519" spans="1:6" ht="12.5">
      <c r="A519" s="4"/>
      <c r="B519" s="39"/>
      <c r="C519" s="4"/>
      <c r="D519" s="4"/>
      <c r="E519" s="4"/>
      <c r="F519" s="4"/>
    </row>
    <row r="520" spans="1:6" ht="12.5">
      <c r="A520" s="4"/>
      <c r="B520" s="39"/>
      <c r="C520" s="4"/>
      <c r="D520" s="4"/>
      <c r="E520" s="4"/>
      <c r="F520" s="4"/>
    </row>
    <row r="521" spans="1:6" ht="12.5">
      <c r="A521" s="4"/>
      <c r="B521" s="39"/>
      <c r="C521" s="4"/>
      <c r="D521" s="4"/>
      <c r="E521" s="4"/>
      <c r="F521" s="4"/>
    </row>
    <row r="522" spans="1:6" ht="12.5">
      <c r="A522" s="4"/>
      <c r="B522" s="39"/>
      <c r="C522" s="4"/>
      <c r="D522" s="4"/>
      <c r="E522" s="4"/>
      <c r="F522" s="4"/>
    </row>
    <row r="523" spans="1:6" ht="12.5">
      <c r="A523" s="4"/>
      <c r="B523" s="39"/>
      <c r="C523" s="4"/>
      <c r="D523" s="4"/>
      <c r="E523" s="4"/>
      <c r="F523" s="4"/>
    </row>
    <row r="524" spans="1:6" ht="12.5">
      <c r="A524" s="4"/>
      <c r="B524" s="39"/>
      <c r="C524" s="4"/>
      <c r="D524" s="4"/>
      <c r="E524" s="4"/>
      <c r="F524" s="4"/>
    </row>
    <row r="525" spans="1:6" ht="12.5">
      <c r="A525" s="4"/>
      <c r="B525" s="39"/>
      <c r="C525" s="4"/>
      <c r="D525" s="4"/>
      <c r="E525" s="4"/>
      <c r="F525" s="4"/>
    </row>
    <row r="526" spans="1:6" ht="12.5">
      <c r="A526" s="4"/>
      <c r="B526" s="39"/>
      <c r="C526" s="4"/>
      <c r="D526" s="4"/>
      <c r="E526" s="4"/>
      <c r="F526" s="4"/>
    </row>
    <row r="527" spans="1:6" ht="12.5">
      <c r="A527" s="4"/>
      <c r="B527" s="39"/>
      <c r="C527" s="4"/>
      <c r="D527" s="4"/>
      <c r="E527" s="4"/>
      <c r="F527" s="4"/>
    </row>
    <row r="528" spans="1:6" ht="12.5">
      <c r="A528" s="4"/>
      <c r="B528" s="39"/>
      <c r="C528" s="4"/>
      <c r="D528" s="4"/>
      <c r="E528" s="4"/>
      <c r="F528" s="4"/>
    </row>
    <row r="529" spans="1:6" ht="12.5">
      <c r="A529" s="4"/>
      <c r="B529" s="39"/>
      <c r="C529" s="4"/>
      <c r="D529" s="4"/>
      <c r="E529" s="4"/>
      <c r="F529" s="4"/>
    </row>
    <row r="530" spans="1:6" ht="12.5">
      <c r="A530" s="4"/>
      <c r="B530" s="39"/>
      <c r="C530" s="4"/>
      <c r="D530" s="4"/>
      <c r="E530" s="4"/>
      <c r="F530" s="4"/>
    </row>
    <row r="531" spans="1:6" ht="12.5">
      <c r="A531" s="4"/>
      <c r="B531" s="39"/>
      <c r="C531" s="4"/>
      <c r="D531" s="4"/>
      <c r="E531" s="4"/>
      <c r="F531" s="4"/>
    </row>
    <row r="532" spans="1:6" ht="12.5">
      <c r="A532" s="4"/>
      <c r="B532" s="39"/>
      <c r="C532" s="4"/>
      <c r="D532" s="4"/>
      <c r="E532" s="4"/>
      <c r="F532" s="4"/>
    </row>
    <row r="533" spans="1:6" ht="12.5">
      <c r="A533" s="4"/>
      <c r="B533" s="39"/>
      <c r="C533" s="4"/>
      <c r="D533" s="4"/>
      <c r="E533" s="4"/>
      <c r="F533" s="4"/>
    </row>
    <row r="534" spans="1:6" ht="12.5">
      <c r="A534" s="4"/>
      <c r="B534" s="39"/>
      <c r="C534" s="4"/>
      <c r="D534" s="4"/>
      <c r="E534" s="4"/>
      <c r="F534" s="4"/>
    </row>
    <row r="535" spans="1:6" ht="12.5">
      <c r="A535" s="4"/>
      <c r="B535" s="39"/>
      <c r="C535" s="4"/>
      <c r="D535" s="4"/>
      <c r="E535" s="4"/>
      <c r="F535" s="4"/>
    </row>
    <row r="536" spans="1:6" ht="12.5">
      <c r="A536" s="4"/>
      <c r="B536" s="39"/>
      <c r="C536" s="4"/>
      <c r="D536" s="4"/>
      <c r="E536" s="4"/>
      <c r="F536" s="4"/>
    </row>
    <row r="537" spans="1:6" ht="12.5">
      <c r="A537" s="4"/>
      <c r="B537" s="39"/>
      <c r="C537" s="4"/>
      <c r="D537" s="4"/>
      <c r="E537" s="4"/>
      <c r="F537" s="4"/>
    </row>
    <row r="538" spans="1:6" ht="12.5">
      <c r="A538" s="4"/>
      <c r="B538" s="39"/>
      <c r="C538" s="4"/>
      <c r="D538" s="4"/>
      <c r="E538" s="4"/>
      <c r="F538" s="4"/>
    </row>
    <row r="539" spans="1:6" ht="12.5">
      <c r="A539" s="4"/>
      <c r="B539" s="39"/>
      <c r="C539" s="4"/>
      <c r="D539" s="4"/>
      <c r="E539" s="4"/>
      <c r="F539" s="4"/>
    </row>
    <row r="540" spans="1:6" ht="12.5">
      <c r="A540" s="4"/>
      <c r="B540" s="39"/>
      <c r="C540" s="4"/>
      <c r="D540" s="4"/>
      <c r="E540" s="4"/>
      <c r="F540" s="4"/>
    </row>
    <row r="541" spans="1:6" ht="12.5">
      <c r="A541" s="4"/>
      <c r="B541" s="39"/>
      <c r="C541" s="4"/>
      <c r="D541" s="4"/>
      <c r="E541" s="4"/>
      <c r="F541" s="4"/>
    </row>
    <row r="542" spans="1:6" ht="12.5">
      <c r="A542" s="4"/>
      <c r="B542" s="39"/>
      <c r="C542" s="4"/>
      <c r="D542" s="4"/>
      <c r="E542" s="4"/>
      <c r="F542" s="4"/>
    </row>
    <row r="543" spans="1:6" ht="12.5">
      <c r="A543" s="4"/>
      <c r="B543" s="39"/>
      <c r="C543" s="4"/>
      <c r="D543" s="4"/>
      <c r="E543" s="4"/>
      <c r="F543" s="4"/>
    </row>
    <row r="544" spans="1:6" ht="12.5">
      <c r="A544" s="4"/>
      <c r="B544" s="39"/>
      <c r="C544" s="4"/>
      <c r="D544" s="4"/>
      <c r="E544" s="4"/>
      <c r="F544" s="4"/>
    </row>
    <row r="545" spans="1:6" ht="12.5">
      <c r="A545" s="4"/>
      <c r="B545" s="39"/>
      <c r="C545" s="4"/>
      <c r="D545" s="4"/>
      <c r="E545" s="4"/>
      <c r="F545" s="4"/>
    </row>
    <row r="546" spans="1:6" ht="12.5">
      <c r="A546" s="4"/>
      <c r="B546" s="39"/>
      <c r="C546" s="4"/>
      <c r="D546" s="4"/>
      <c r="E546" s="4"/>
      <c r="F546" s="4"/>
    </row>
    <row r="547" spans="1:6" ht="12.5">
      <c r="A547" s="4"/>
      <c r="B547" s="39"/>
      <c r="C547" s="4"/>
      <c r="D547" s="4"/>
      <c r="E547" s="4"/>
      <c r="F547" s="4"/>
    </row>
    <row r="548" spans="1:6" ht="12.5">
      <c r="A548" s="4"/>
      <c r="B548" s="39"/>
      <c r="C548" s="4"/>
      <c r="D548" s="4"/>
      <c r="E548" s="4"/>
      <c r="F548" s="4"/>
    </row>
    <row r="549" spans="1:6" ht="12.5">
      <c r="A549" s="4"/>
      <c r="B549" s="39"/>
      <c r="C549" s="4"/>
      <c r="D549" s="4"/>
      <c r="E549" s="4"/>
      <c r="F549" s="4"/>
    </row>
    <row r="550" spans="1:6" ht="12.5">
      <c r="A550" s="4"/>
      <c r="B550" s="39"/>
      <c r="C550" s="4"/>
      <c r="D550" s="4"/>
      <c r="E550" s="4"/>
      <c r="F550" s="4"/>
    </row>
    <row r="551" spans="1:6" ht="12.5">
      <c r="A551" s="4"/>
      <c r="B551" s="39"/>
      <c r="C551" s="4"/>
      <c r="D551" s="4"/>
      <c r="E551" s="4"/>
      <c r="F551" s="4"/>
    </row>
    <row r="552" spans="1:6" ht="12.5">
      <c r="A552" s="4"/>
      <c r="B552" s="39"/>
      <c r="C552" s="4"/>
      <c r="D552" s="4"/>
      <c r="E552" s="4"/>
      <c r="F552" s="4"/>
    </row>
    <row r="553" spans="1:6" ht="12.5">
      <c r="A553" s="4"/>
      <c r="B553" s="39"/>
      <c r="C553" s="4"/>
      <c r="D553" s="4"/>
      <c r="E553" s="4"/>
      <c r="F553" s="4"/>
    </row>
    <row r="554" spans="1:6" ht="12.5">
      <c r="A554" s="4"/>
      <c r="B554" s="39"/>
      <c r="C554" s="4"/>
      <c r="D554" s="4"/>
      <c r="E554" s="4"/>
      <c r="F554" s="4"/>
    </row>
    <row r="555" spans="1:6" ht="12.5">
      <c r="A555" s="4"/>
      <c r="B555" s="39"/>
      <c r="C555" s="4"/>
      <c r="D555" s="4"/>
      <c r="E555" s="4"/>
      <c r="F555" s="4"/>
    </row>
    <row r="556" spans="1:6" ht="12.5">
      <c r="A556" s="4"/>
      <c r="B556" s="39"/>
      <c r="C556" s="4"/>
      <c r="D556" s="4"/>
      <c r="E556" s="4"/>
      <c r="F556" s="4"/>
    </row>
    <row r="557" spans="1:6" ht="12.5">
      <c r="A557" s="4"/>
      <c r="B557" s="39"/>
      <c r="C557" s="4"/>
      <c r="D557" s="4"/>
      <c r="E557" s="4"/>
      <c r="F557" s="4"/>
    </row>
    <row r="558" spans="1:6" ht="12.5">
      <c r="A558" s="4"/>
      <c r="B558" s="39"/>
      <c r="C558" s="4"/>
      <c r="D558" s="4"/>
      <c r="E558" s="4"/>
      <c r="F558" s="4"/>
    </row>
    <row r="559" spans="1:6" ht="12.5">
      <c r="A559" s="4"/>
      <c r="B559" s="39"/>
      <c r="C559" s="4"/>
      <c r="D559" s="4"/>
      <c r="E559" s="4"/>
      <c r="F559" s="4"/>
    </row>
    <row r="560" spans="1:6" ht="12.5">
      <c r="A560" s="4"/>
      <c r="B560" s="39"/>
      <c r="C560" s="4"/>
      <c r="D560" s="4"/>
      <c r="E560" s="4"/>
      <c r="F560" s="4"/>
    </row>
    <row r="561" spans="1:6" ht="12.5">
      <c r="A561" s="4"/>
      <c r="B561" s="39"/>
      <c r="C561" s="4"/>
      <c r="D561" s="4"/>
      <c r="E561" s="4"/>
      <c r="F561" s="4"/>
    </row>
    <row r="562" spans="1:6" ht="12.5">
      <c r="A562" s="4"/>
      <c r="B562" s="39"/>
      <c r="C562" s="4"/>
      <c r="D562" s="4"/>
      <c r="E562" s="4"/>
      <c r="F562" s="4"/>
    </row>
    <row r="563" spans="1:6" ht="12.5">
      <c r="A563" s="4"/>
      <c r="B563" s="39"/>
      <c r="C563" s="4"/>
      <c r="D563" s="4"/>
      <c r="E563" s="4"/>
      <c r="F563" s="4"/>
    </row>
    <row r="564" spans="1:6" ht="12.5">
      <c r="A564" s="4"/>
      <c r="B564" s="39"/>
      <c r="C564" s="4"/>
      <c r="D564" s="4"/>
      <c r="E564" s="4"/>
      <c r="F564" s="4"/>
    </row>
    <row r="565" spans="1:6" ht="12.5">
      <c r="A565" s="4"/>
      <c r="B565" s="39"/>
      <c r="C565" s="4"/>
      <c r="D565" s="4"/>
      <c r="E565" s="4"/>
      <c r="F565" s="4"/>
    </row>
    <row r="566" spans="1:6" ht="12.5">
      <c r="A566" s="4"/>
      <c r="B566" s="39"/>
      <c r="C566" s="4"/>
      <c r="D566" s="4"/>
      <c r="E566" s="4"/>
      <c r="F566" s="4"/>
    </row>
    <row r="567" spans="1:6" ht="12.5">
      <c r="A567" s="4"/>
      <c r="B567" s="39"/>
      <c r="C567" s="4"/>
      <c r="D567" s="4"/>
      <c r="E567" s="4"/>
      <c r="F567" s="4"/>
    </row>
    <row r="568" spans="1:6" ht="12.5">
      <c r="A568" s="4"/>
      <c r="B568" s="39"/>
      <c r="C568" s="4"/>
      <c r="D568" s="4"/>
      <c r="E568" s="4"/>
      <c r="F568" s="4"/>
    </row>
    <row r="569" spans="1:6" ht="12.5">
      <c r="A569" s="4"/>
      <c r="B569" s="39"/>
      <c r="C569" s="4"/>
      <c r="D569" s="4"/>
      <c r="E569" s="4"/>
      <c r="F569" s="4"/>
    </row>
    <row r="570" spans="1:6" ht="12.5">
      <c r="A570" s="4"/>
      <c r="B570" s="39"/>
      <c r="C570" s="4"/>
      <c r="D570" s="4"/>
      <c r="E570" s="4"/>
      <c r="F570" s="4"/>
    </row>
    <row r="571" spans="1:6" ht="12.5">
      <c r="A571" s="4"/>
      <c r="B571" s="39"/>
      <c r="C571" s="4"/>
      <c r="D571" s="4"/>
      <c r="E571" s="4"/>
      <c r="F571" s="4"/>
    </row>
    <row r="572" spans="1:6" ht="12.5">
      <c r="A572" s="4"/>
      <c r="B572" s="39"/>
      <c r="C572" s="4"/>
      <c r="D572" s="4"/>
      <c r="E572" s="4"/>
      <c r="F572" s="4"/>
    </row>
    <row r="573" spans="1:6" ht="12.5">
      <c r="A573" s="4"/>
      <c r="B573" s="39"/>
      <c r="C573" s="4"/>
      <c r="D573" s="4"/>
      <c r="E573" s="4"/>
      <c r="F573" s="4"/>
    </row>
    <row r="574" spans="1:6" ht="12.5">
      <c r="A574" s="4"/>
      <c r="B574" s="39"/>
      <c r="C574" s="4"/>
      <c r="D574" s="4"/>
      <c r="E574" s="4"/>
      <c r="F574" s="4"/>
    </row>
    <row r="575" spans="1:6" ht="12.5">
      <c r="A575" s="4"/>
      <c r="B575" s="39"/>
      <c r="C575" s="4"/>
      <c r="D575" s="4"/>
      <c r="E575" s="4"/>
      <c r="F575" s="4"/>
    </row>
    <row r="576" spans="1:6" ht="12.5">
      <c r="A576" s="4"/>
      <c r="B576" s="39"/>
      <c r="C576" s="4"/>
      <c r="D576" s="4"/>
      <c r="E576" s="4"/>
      <c r="F576" s="4"/>
    </row>
    <row r="577" spans="1:6" ht="12.5">
      <c r="A577" s="4"/>
      <c r="B577" s="39"/>
      <c r="C577" s="4"/>
      <c r="D577" s="4"/>
      <c r="E577" s="4"/>
      <c r="F577" s="4"/>
    </row>
    <row r="578" spans="1:6" ht="12.5">
      <c r="A578" s="4"/>
      <c r="B578" s="39"/>
      <c r="C578" s="4"/>
      <c r="D578" s="4"/>
      <c r="E578" s="4"/>
      <c r="F578" s="4"/>
    </row>
    <row r="579" spans="1:6" ht="12.5">
      <c r="A579" s="4"/>
      <c r="B579" s="39"/>
      <c r="C579" s="4"/>
      <c r="D579" s="4"/>
      <c r="E579" s="4"/>
      <c r="F579" s="4"/>
    </row>
    <row r="580" spans="1:6" ht="12.5">
      <c r="A580" s="4"/>
      <c r="B580" s="39"/>
      <c r="C580" s="4"/>
      <c r="D580" s="4"/>
      <c r="E580" s="4"/>
      <c r="F580" s="4"/>
    </row>
    <row r="581" spans="1:6" ht="12.5">
      <c r="A581" s="4"/>
      <c r="B581" s="39"/>
      <c r="C581" s="4"/>
      <c r="D581" s="4"/>
      <c r="E581" s="4"/>
      <c r="F581" s="4"/>
    </row>
    <row r="582" spans="1:6" ht="12.5">
      <c r="A582" s="4"/>
      <c r="B582" s="39"/>
      <c r="C582" s="4"/>
      <c r="D582" s="4"/>
      <c r="E582" s="4"/>
      <c r="F582" s="4"/>
    </row>
    <row r="583" spans="1:6" ht="12.5">
      <c r="A583" s="4"/>
      <c r="B583" s="39"/>
      <c r="C583" s="4"/>
      <c r="D583" s="4"/>
      <c r="E583" s="4"/>
      <c r="F583" s="4"/>
    </row>
    <row r="584" spans="1:6" ht="12.5">
      <c r="A584" s="4"/>
      <c r="B584" s="39"/>
      <c r="C584" s="4"/>
      <c r="D584" s="4"/>
      <c r="E584" s="4"/>
      <c r="F584" s="4"/>
    </row>
    <row r="585" spans="1:6" ht="12.5">
      <c r="A585" s="4"/>
      <c r="B585" s="39"/>
      <c r="C585" s="4"/>
      <c r="D585" s="4"/>
      <c r="E585" s="4"/>
      <c r="F585" s="4"/>
    </row>
    <row r="586" spans="1:6" ht="12.5">
      <c r="A586" s="4"/>
      <c r="B586" s="39"/>
      <c r="C586" s="4"/>
      <c r="D586" s="4"/>
      <c r="E586" s="4"/>
      <c r="F586" s="4"/>
    </row>
    <row r="587" spans="1:6" ht="12.5">
      <c r="A587" s="4"/>
      <c r="B587" s="39"/>
      <c r="C587" s="4"/>
      <c r="D587" s="4"/>
      <c r="E587" s="4"/>
      <c r="F587" s="4"/>
    </row>
    <row r="588" spans="1:6" ht="12.5">
      <c r="A588" s="4"/>
      <c r="B588" s="39"/>
      <c r="C588" s="4"/>
      <c r="D588" s="4"/>
      <c r="E588" s="4"/>
      <c r="F588" s="4"/>
    </row>
    <row r="589" spans="1:6" ht="12.5">
      <c r="A589" s="4"/>
      <c r="B589" s="39"/>
      <c r="C589" s="4"/>
      <c r="D589" s="4"/>
      <c r="E589" s="4"/>
      <c r="F589" s="4"/>
    </row>
    <row r="590" spans="1:6" ht="12.5">
      <c r="A590" s="4"/>
      <c r="B590" s="39"/>
      <c r="C590" s="4"/>
      <c r="D590" s="4"/>
      <c r="E590" s="4"/>
      <c r="F590" s="4"/>
    </row>
    <row r="591" spans="1:6" ht="12.5">
      <c r="A591" s="4"/>
      <c r="B591" s="39"/>
      <c r="C591" s="4"/>
      <c r="D591" s="4"/>
      <c r="E591" s="4"/>
      <c r="F591" s="4"/>
    </row>
    <row r="592" spans="1:6" ht="12.5">
      <c r="A592" s="4"/>
      <c r="B592" s="39"/>
      <c r="C592" s="4"/>
      <c r="D592" s="4"/>
      <c r="E592" s="4"/>
      <c r="F592" s="4"/>
    </row>
    <row r="593" spans="1:6" ht="12.5">
      <c r="A593" s="4"/>
      <c r="B593" s="39"/>
      <c r="C593" s="4"/>
      <c r="D593" s="4"/>
      <c r="E593" s="4"/>
      <c r="F593" s="4"/>
    </row>
    <row r="594" spans="1:6" ht="12.5">
      <c r="A594" s="4"/>
      <c r="B594" s="39"/>
      <c r="C594" s="4"/>
      <c r="D594" s="4"/>
      <c r="E594" s="4"/>
      <c r="F594" s="4"/>
    </row>
    <row r="595" spans="1:6" ht="12.5">
      <c r="A595" s="4"/>
      <c r="B595" s="39"/>
      <c r="C595" s="4"/>
      <c r="D595" s="4"/>
      <c r="E595" s="4"/>
      <c r="F595" s="4"/>
    </row>
    <row r="596" spans="1:6" ht="12.5">
      <c r="A596" s="4"/>
      <c r="B596" s="39"/>
      <c r="C596" s="4"/>
      <c r="D596" s="4"/>
      <c r="E596" s="4"/>
      <c r="F596" s="4"/>
    </row>
    <row r="597" spans="1:6" ht="12.5">
      <c r="A597" s="4"/>
      <c r="B597" s="39"/>
      <c r="C597" s="4"/>
      <c r="D597" s="4"/>
      <c r="E597" s="4"/>
      <c r="F597" s="4"/>
    </row>
    <row r="598" spans="1:6" ht="12.5">
      <c r="A598" s="4"/>
      <c r="B598" s="39"/>
      <c r="C598" s="4"/>
      <c r="D598" s="4"/>
      <c r="E598" s="4"/>
      <c r="F598" s="4"/>
    </row>
    <row r="599" spans="1:6" ht="12.5">
      <c r="A599" s="4"/>
      <c r="B599" s="39"/>
      <c r="C599" s="4"/>
      <c r="D599" s="4"/>
      <c r="E599" s="4"/>
      <c r="F599" s="4"/>
    </row>
    <row r="600" spans="1:6" ht="12.5">
      <c r="A600" s="4"/>
      <c r="B600" s="39"/>
      <c r="C600" s="4"/>
      <c r="D600" s="4"/>
      <c r="E600" s="4"/>
      <c r="F600" s="4"/>
    </row>
    <row r="601" spans="1:6" ht="12.5">
      <c r="A601" s="4"/>
      <c r="B601" s="39"/>
      <c r="C601" s="4"/>
      <c r="D601" s="4"/>
      <c r="E601" s="4"/>
      <c r="F601" s="4"/>
    </row>
    <row r="602" spans="1:6" ht="12.5">
      <c r="A602" s="4"/>
      <c r="B602" s="39"/>
      <c r="C602" s="4"/>
      <c r="D602" s="4"/>
      <c r="E602" s="4"/>
      <c r="F602" s="4"/>
    </row>
    <row r="603" spans="1:6" ht="12.5">
      <c r="A603" s="4"/>
      <c r="B603" s="39"/>
      <c r="C603" s="4"/>
      <c r="D603" s="4"/>
      <c r="E603" s="4"/>
      <c r="F603" s="4"/>
    </row>
    <row r="604" spans="1:6" ht="12.5">
      <c r="A604" s="4"/>
      <c r="B604" s="39"/>
      <c r="C604" s="4"/>
      <c r="D604" s="4"/>
      <c r="E604" s="4"/>
      <c r="F604" s="4"/>
    </row>
    <row r="605" spans="1:6" ht="12.5">
      <c r="A605" s="4"/>
      <c r="B605" s="39"/>
      <c r="C605" s="4"/>
      <c r="D605" s="4"/>
      <c r="E605" s="4"/>
      <c r="F605" s="4"/>
    </row>
    <row r="606" spans="1:6" ht="12.5">
      <c r="A606" s="4"/>
      <c r="B606" s="39"/>
      <c r="C606" s="4"/>
      <c r="D606" s="4"/>
      <c r="E606" s="4"/>
      <c r="F606" s="4"/>
    </row>
    <row r="607" spans="1:6" ht="12.5">
      <c r="A607" s="4"/>
      <c r="B607" s="39"/>
      <c r="C607" s="4"/>
      <c r="D607" s="4"/>
      <c r="E607" s="4"/>
      <c r="F607" s="4"/>
    </row>
    <row r="608" spans="1:6" ht="12.5">
      <c r="A608" s="4"/>
      <c r="B608" s="39"/>
      <c r="C608" s="4"/>
      <c r="D608" s="4"/>
      <c r="E608" s="4"/>
      <c r="F608" s="4"/>
    </row>
    <row r="609" spans="1:6" ht="12.5">
      <c r="A609" s="4"/>
      <c r="B609" s="39"/>
      <c r="C609" s="4"/>
      <c r="D609" s="4"/>
      <c r="E609" s="4"/>
      <c r="F609" s="4"/>
    </row>
    <row r="610" spans="1:6" ht="12.5">
      <c r="A610" s="4"/>
      <c r="B610" s="39"/>
      <c r="C610" s="4"/>
      <c r="D610" s="4"/>
      <c r="E610" s="4"/>
      <c r="F610" s="4"/>
    </row>
    <row r="611" spans="1:6" ht="12.5">
      <c r="A611" s="4"/>
      <c r="B611" s="39"/>
      <c r="C611" s="4"/>
      <c r="D611" s="4"/>
      <c r="E611" s="4"/>
      <c r="F611" s="4"/>
    </row>
    <row r="612" spans="1:6" ht="12.5">
      <c r="A612" s="4"/>
      <c r="B612" s="39"/>
      <c r="C612" s="4"/>
      <c r="D612" s="4"/>
      <c r="E612" s="4"/>
      <c r="F612" s="4"/>
    </row>
    <row r="613" spans="1:6" ht="12.5">
      <c r="A613" s="4"/>
      <c r="B613" s="39"/>
      <c r="C613" s="4"/>
      <c r="D613" s="4"/>
      <c r="E613" s="4"/>
      <c r="F613" s="4"/>
    </row>
    <row r="614" spans="1:6" ht="12.5">
      <c r="A614" s="4"/>
      <c r="B614" s="39"/>
      <c r="C614" s="4"/>
      <c r="D614" s="4"/>
      <c r="E614" s="4"/>
      <c r="F614" s="4"/>
    </row>
    <row r="615" spans="1:6" ht="12.5">
      <c r="A615" s="4"/>
      <c r="B615" s="39"/>
      <c r="C615" s="4"/>
      <c r="D615" s="4"/>
      <c r="E615" s="4"/>
      <c r="F615" s="4"/>
    </row>
    <row r="616" spans="1:6" ht="12.5">
      <c r="A616" s="4"/>
      <c r="B616" s="39"/>
      <c r="C616" s="4"/>
      <c r="D616" s="4"/>
      <c r="E616" s="4"/>
      <c r="F616" s="4"/>
    </row>
    <row r="617" spans="1:6" ht="12.5">
      <c r="A617" s="4"/>
      <c r="B617" s="39"/>
      <c r="C617" s="4"/>
      <c r="D617" s="4"/>
      <c r="E617" s="4"/>
      <c r="F617" s="4"/>
    </row>
    <row r="618" spans="1:6" ht="12.5">
      <c r="A618" s="4"/>
      <c r="B618" s="39"/>
      <c r="C618" s="4"/>
      <c r="D618" s="4"/>
      <c r="E618" s="4"/>
      <c r="F618" s="4"/>
    </row>
    <row r="619" spans="1:6" ht="12.5">
      <c r="A619" s="4"/>
      <c r="B619" s="39"/>
      <c r="C619" s="4"/>
      <c r="D619" s="4"/>
      <c r="E619" s="4"/>
      <c r="F619" s="4"/>
    </row>
    <row r="620" spans="1:6" ht="12.5">
      <c r="A620" s="4"/>
      <c r="B620" s="39"/>
      <c r="C620" s="4"/>
      <c r="D620" s="4"/>
      <c r="E620" s="4"/>
      <c r="F620" s="4"/>
    </row>
    <row r="621" spans="1:6" ht="12.5">
      <c r="A621" s="4"/>
      <c r="B621" s="39"/>
      <c r="C621" s="4"/>
      <c r="D621" s="4"/>
      <c r="E621" s="4"/>
      <c r="F621" s="4"/>
    </row>
    <row r="622" spans="1:6" ht="12.5">
      <c r="A622" s="4"/>
      <c r="B622" s="39"/>
      <c r="C622" s="4"/>
      <c r="D622" s="4"/>
      <c r="E622" s="4"/>
      <c r="F622" s="4"/>
    </row>
    <row r="623" spans="1:6" ht="12.5">
      <c r="A623" s="4"/>
      <c r="B623" s="39"/>
      <c r="C623" s="4"/>
      <c r="D623" s="4"/>
      <c r="E623" s="4"/>
      <c r="F623" s="4"/>
    </row>
    <row r="624" spans="1:6" ht="12.5">
      <c r="A624" s="4"/>
      <c r="B624" s="39"/>
      <c r="C624" s="4"/>
      <c r="D624" s="4"/>
      <c r="E624" s="4"/>
      <c r="F624" s="4"/>
    </row>
    <row r="625" spans="1:6" ht="12.5">
      <c r="A625" s="4"/>
      <c r="B625" s="39"/>
      <c r="C625" s="4"/>
      <c r="D625" s="4"/>
      <c r="E625" s="4"/>
      <c r="F625" s="4"/>
    </row>
    <row r="626" spans="1:6" ht="12.5">
      <c r="A626" s="4"/>
      <c r="B626" s="39"/>
      <c r="C626" s="4"/>
      <c r="D626" s="4"/>
      <c r="E626" s="4"/>
      <c r="F626" s="4"/>
    </row>
    <row r="627" spans="1:6" ht="12.5">
      <c r="A627" s="4"/>
      <c r="B627" s="39"/>
      <c r="C627" s="4"/>
      <c r="D627" s="4"/>
      <c r="E627" s="4"/>
      <c r="F627" s="4"/>
    </row>
    <row r="628" spans="1:6" ht="12.5">
      <c r="A628" s="4"/>
      <c r="B628" s="39"/>
      <c r="C628" s="4"/>
      <c r="D628" s="4"/>
      <c r="E628" s="4"/>
      <c r="F628" s="4"/>
    </row>
    <row r="629" spans="1:6" ht="12.5">
      <c r="A629" s="4"/>
      <c r="B629" s="39"/>
      <c r="C629" s="4"/>
      <c r="D629" s="4"/>
      <c r="E629" s="4"/>
      <c r="F629" s="4"/>
    </row>
    <row r="630" spans="1:6" ht="12.5">
      <c r="A630" s="4"/>
      <c r="B630" s="39"/>
      <c r="C630" s="4"/>
      <c r="D630" s="4"/>
      <c r="E630" s="4"/>
      <c r="F630" s="4"/>
    </row>
    <row r="631" spans="1:6" ht="12.5">
      <c r="A631" s="4"/>
      <c r="B631" s="39"/>
      <c r="C631" s="4"/>
      <c r="D631" s="4"/>
      <c r="E631" s="4"/>
      <c r="F631" s="4"/>
    </row>
    <row r="632" spans="1:6" ht="12.5">
      <c r="A632" s="4"/>
      <c r="B632" s="39"/>
      <c r="C632" s="4"/>
      <c r="D632" s="4"/>
      <c r="E632" s="4"/>
      <c r="F632" s="4"/>
    </row>
    <row r="633" spans="1:6" ht="12.5">
      <c r="A633" s="4"/>
      <c r="B633" s="39"/>
      <c r="C633" s="4"/>
      <c r="D633" s="4"/>
      <c r="E633" s="4"/>
      <c r="F633" s="4"/>
    </row>
    <row r="634" spans="1:6" ht="12.5">
      <c r="A634" s="4"/>
      <c r="B634" s="39"/>
      <c r="C634" s="4"/>
      <c r="D634" s="4"/>
      <c r="E634" s="4"/>
      <c r="F634" s="4"/>
    </row>
    <row r="635" spans="1:6" ht="12.5">
      <c r="A635" s="4"/>
      <c r="B635" s="39"/>
      <c r="C635" s="4"/>
      <c r="D635" s="4"/>
      <c r="E635" s="4"/>
      <c r="F635" s="4"/>
    </row>
    <row r="636" spans="1:6" ht="12.5">
      <c r="A636" s="4"/>
      <c r="B636" s="39"/>
      <c r="C636" s="4"/>
      <c r="D636" s="4"/>
      <c r="E636" s="4"/>
      <c r="F636" s="4"/>
    </row>
    <row r="637" spans="1:6" ht="12.5">
      <c r="A637" s="4"/>
      <c r="B637" s="39"/>
      <c r="C637" s="4"/>
      <c r="D637" s="4"/>
      <c r="E637" s="4"/>
      <c r="F637" s="4"/>
    </row>
    <row r="638" spans="1:6" ht="12.5">
      <c r="A638" s="4"/>
      <c r="B638" s="39"/>
      <c r="C638" s="4"/>
      <c r="D638" s="4"/>
      <c r="E638" s="4"/>
      <c r="F638" s="4"/>
    </row>
    <row r="639" spans="1:6" ht="12.5">
      <c r="A639" s="4"/>
      <c r="B639" s="39"/>
      <c r="C639" s="4"/>
      <c r="D639" s="4"/>
      <c r="E639" s="4"/>
      <c r="F639" s="4"/>
    </row>
    <row r="640" spans="1:6" ht="12.5">
      <c r="A640" s="4"/>
      <c r="B640" s="39"/>
      <c r="C640" s="4"/>
      <c r="D640" s="4"/>
      <c r="E640" s="4"/>
      <c r="F640" s="4"/>
    </row>
    <row r="641" spans="1:6" ht="12.5">
      <c r="A641" s="4"/>
      <c r="B641" s="39"/>
      <c r="C641" s="4"/>
      <c r="D641" s="4"/>
      <c r="E641" s="4"/>
      <c r="F641" s="4"/>
    </row>
    <row r="642" spans="1:6" ht="12.5">
      <c r="A642" s="4"/>
      <c r="B642" s="39"/>
      <c r="C642" s="4"/>
      <c r="D642" s="4"/>
      <c r="E642" s="4"/>
      <c r="F642" s="4"/>
    </row>
    <row r="643" spans="1:6" ht="12.5">
      <c r="A643" s="4"/>
      <c r="B643" s="39"/>
      <c r="C643" s="4"/>
      <c r="D643" s="4"/>
      <c r="E643" s="4"/>
      <c r="F643" s="4"/>
    </row>
    <row r="644" spans="1:6" ht="12.5">
      <c r="A644" s="4"/>
      <c r="B644" s="39"/>
      <c r="C644" s="4"/>
      <c r="D644" s="4"/>
      <c r="E644" s="4"/>
      <c r="F644" s="4"/>
    </row>
    <row r="645" spans="1:6" ht="12.5">
      <c r="A645" s="4"/>
      <c r="B645" s="39"/>
      <c r="C645" s="4"/>
      <c r="D645" s="4"/>
      <c r="E645" s="4"/>
      <c r="F645" s="4"/>
    </row>
    <row r="646" spans="1:6" ht="12.5">
      <c r="A646" s="4"/>
      <c r="B646" s="39"/>
      <c r="C646" s="4"/>
      <c r="D646" s="4"/>
      <c r="E646" s="4"/>
      <c r="F646" s="4"/>
    </row>
    <row r="647" spans="1:6" ht="12.5">
      <c r="A647" s="4"/>
      <c r="B647" s="39"/>
      <c r="C647" s="4"/>
      <c r="D647" s="4"/>
      <c r="E647" s="4"/>
      <c r="F647" s="4"/>
    </row>
    <row r="648" spans="1:6" ht="12.5">
      <c r="A648" s="4"/>
      <c r="B648" s="39"/>
      <c r="C648" s="4"/>
      <c r="D648" s="4"/>
      <c r="E648" s="4"/>
      <c r="F648" s="4"/>
    </row>
    <row r="649" spans="1:6" ht="12.5">
      <c r="A649" s="4"/>
      <c r="B649" s="39"/>
      <c r="C649" s="4"/>
      <c r="D649" s="4"/>
      <c r="E649" s="4"/>
      <c r="F649" s="4"/>
    </row>
    <row r="650" spans="1:6" ht="12.5">
      <c r="A650" s="4"/>
      <c r="B650" s="39"/>
      <c r="C650" s="4"/>
      <c r="D650" s="4"/>
      <c r="E650" s="4"/>
      <c r="F650" s="4"/>
    </row>
    <row r="651" spans="1:6" ht="12.5">
      <c r="A651" s="4"/>
      <c r="B651" s="39"/>
      <c r="C651" s="4"/>
      <c r="D651" s="4"/>
      <c r="E651" s="4"/>
      <c r="F651" s="4"/>
    </row>
    <row r="652" spans="1:6" ht="12.5">
      <c r="A652" s="4"/>
      <c r="B652" s="39"/>
      <c r="C652" s="4"/>
      <c r="D652" s="4"/>
      <c r="E652" s="4"/>
      <c r="F652" s="4"/>
    </row>
    <row r="653" spans="1:6" ht="12.5">
      <c r="A653" s="4"/>
      <c r="B653" s="39"/>
      <c r="C653" s="4"/>
      <c r="D653" s="4"/>
      <c r="E653" s="4"/>
      <c r="F653" s="4"/>
    </row>
    <row r="654" spans="1:6" ht="12.5">
      <c r="A654" s="4"/>
      <c r="B654" s="39"/>
      <c r="C654" s="4"/>
      <c r="D654" s="4"/>
      <c r="E654" s="4"/>
      <c r="F654" s="4"/>
    </row>
    <row r="655" spans="1:6" ht="12.5">
      <c r="A655" s="4"/>
      <c r="B655" s="39"/>
      <c r="C655" s="4"/>
      <c r="D655" s="4"/>
      <c r="E655" s="4"/>
      <c r="F655" s="4"/>
    </row>
    <row r="656" spans="1:6" ht="12.5">
      <c r="A656" s="4"/>
      <c r="B656" s="39"/>
      <c r="C656" s="4"/>
      <c r="D656" s="4"/>
      <c r="E656" s="4"/>
      <c r="F656" s="4"/>
    </row>
    <row r="657" spans="1:6" ht="12.5">
      <c r="A657" s="4"/>
      <c r="B657" s="39"/>
      <c r="C657" s="4"/>
      <c r="D657" s="4"/>
      <c r="E657" s="4"/>
      <c r="F657" s="4"/>
    </row>
    <row r="658" spans="1:6" ht="12.5">
      <c r="A658" s="4"/>
      <c r="B658" s="39"/>
      <c r="C658" s="4"/>
      <c r="D658" s="4"/>
      <c r="E658" s="4"/>
      <c r="F658" s="4"/>
    </row>
    <row r="659" spans="1:6" ht="12.5">
      <c r="A659" s="4"/>
      <c r="B659" s="39"/>
      <c r="C659" s="4"/>
      <c r="D659" s="4"/>
      <c r="E659" s="4"/>
      <c r="F659" s="4"/>
    </row>
    <row r="660" spans="1:6" ht="12.5">
      <c r="A660" s="4"/>
      <c r="B660" s="39"/>
      <c r="C660" s="4"/>
      <c r="D660" s="4"/>
      <c r="E660" s="4"/>
      <c r="F660" s="4"/>
    </row>
    <row r="661" spans="1:6" ht="12.5">
      <c r="A661" s="4"/>
      <c r="B661" s="39"/>
      <c r="C661" s="4"/>
      <c r="D661" s="4"/>
      <c r="E661" s="4"/>
      <c r="F661" s="4"/>
    </row>
    <row r="662" spans="1:6" ht="12.5">
      <c r="A662" s="4"/>
      <c r="B662" s="39"/>
      <c r="C662" s="4"/>
      <c r="D662" s="4"/>
      <c r="E662" s="4"/>
      <c r="F662" s="4"/>
    </row>
    <row r="663" spans="1:6" ht="12.5">
      <c r="A663" s="4"/>
      <c r="B663" s="39"/>
      <c r="C663" s="4"/>
      <c r="D663" s="4"/>
      <c r="E663" s="4"/>
      <c r="F663" s="4"/>
    </row>
    <row r="664" spans="1:6" ht="12.5">
      <c r="A664" s="4"/>
      <c r="B664" s="39"/>
      <c r="C664" s="4"/>
      <c r="D664" s="4"/>
      <c r="E664" s="4"/>
      <c r="F664" s="4"/>
    </row>
    <row r="665" spans="1:6" ht="12.5">
      <c r="A665" s="4"/>
      <c r="B665" s="39"/>
      <c r="C665" s="4"/>
      <c r="D665" s="4"/>
      <c r="E665" s="4"/>
      <c r="F665" s="4"/>
    </row>
    <row r="666" spans="1:6" ht="12.5">
      <c r="A666" s="4"/>
      <c r="B666" s="39"/>
      <c r="C666" s="4"/>
      <c r="D666" s="4"/>
      <c r="E666" s="4"/>
      <c r="F666" s="4"/>
    </row>
    <row r="667" spans="1:6" ht="12.5">
      <c r="A667" s="4"/>
      <c r="B667" s="39"/>
      <c r="C667" s="4"/>
      <c r="D667" s="4"/>
      <c r="E667" s="4"/>
      <c r="F667" s="4"/>
    </row>
    <row r="668" spans="1:6" ht="12.5">
      <c r="A668" s="4"/>
      <c r="B668" s="39"/>
      <c r="C668" s="4"/>
      <c r="D668" s="4"/>
      <c r="E668" s="4"/>
      <c r="F668" s="4"/>
    </row>
    <row r="669" spans="1:6" ht="12.5">
      <c r="A669" s="4"/>
      <c r="B669" s="39"/>
      <c r="C669" s="4"/>
      <c r="D669" s="4"/>
      <c r="E669" s="4"/>
      <c r="F669" s="4"/>
    </row>
    <row r="670" spans="1:6" ht="12.5">
      <c r="A670" s="4"/>
      <c r="B670" s="39"/>
      <c r="C670" s="4"/>
      <c r="D670" s="4"/>
      <c r="E670" s="4"/>
      <c r="F670" s="4"/>
    </row>
    <row r="671" spans="1:6" ht="12.5">
      <c r="A671" s="4"/>
      <c r="B671" s="39"/>
      <c r="C671" s="4"/>
      <c r="D671" s="4"/>
      <c r="E671" s="4"/>
      <c r="F671" s="4"/>
    </row>
    <row r="672" spans="1:6" ht="12.5">
      <c r="A672" s="4"/>
      <c r="B672" s="39"/>
      <c r="C672" s="4"/>
      <c r="D672" s="4"/>
      <c r="E672" s="4"/>
      <c r="F672" s="4"/>
    </row>
    <row r="673" spans="1:6" ht="12.5">
      <c r="A673" s="4"/>
      <c r="B673" s="39"/>
      <c r="C673" s="4"/>
      <c r="D673" s="4"/>
      <c r="E673" s="4"/>
      <c r="F673" s="4"/>
    </row>
    <row r="674" spans="1:6" ht="12.5">
      <c r="A674" s="4"/>
      <c r="B674" s="39"/>
      <c r="C674" s="4"/>
      <c r="D674" s="4"/>
      <c r="E674" s="4"/>
      <c r="F674" s="4"/>
    </row>
    <row r="675" spans="1:6" ht="12.5">
      <c r="A675" s="4"/>
      <c r="B675" s="39"/>
      <c r="C675" s="4"/>
      <c r="D675" s="4"/>
      <c r="E675" s="4"/>
      <c r="F675" s="4"/>
    </row>
    <row r="676" spans="1:6" ht="12.5">
      <c r="A676" s="4"/>
      <c r="B676" s="39"/>
      <c r="C676" s="4"/>
      <c r="D676" s="4"/>
      <c r="E676" s="4"/>
      <c r="F676" s="4"/>
    </row>
    <row r="677" spans="1:6" ht="12.5">
      <c r="A677" s="4"/>
      <c r="B677" s="39"/>
      <c r="C677" s="4"/>
      <c r="D677" s="4"/>
      <c r="E677" s="4"/>
      <c r="F677" s="4"/>
    </row>
    <row r="678" spans="1:6" ht="12.5">
      <c r="A678" s="4"/>
      <c r="B678" s="39"/>
      <c r="C678" s="4"/>
      <c r="D678" s="4"/>
      <c r="E678" s="4"/>
      <c r="F678" s="4"/>
    </row>
    <row r="679" spans="1:6" ht="12.5">
      <c r="A679" s="4"/>
      <c r="B679" s="39"/>
      <c r="C679" s="4"/>
      <c r="D679" s="4"/>
      <c r="E679" s="4"/>
      <c r="F679" s="4"/>
    </row>
    <row r="680" spans="1:6" ht="12.5">
      <c r="A680" s="4"/>
      <c r="B680" s="39"/>
      <c r="C680" s="4"/>
      <c r="D680" s="4"/>
      <c r="E680" s="4"/>
      <c r="F680" s="4"/>
    </row>
    <row r="681" spans="1:6" ht="12.5">
      <c r="A681" s="4"/>
      <c r="B681" s="39"/>
      <c r="C681" s="4"/>
      <c r="D681" s="4"/>
      <c r="E681" s="4"/>
      <c r="F681" s="4"/>
    </row>
    <row r="682" spans="1:6" ht="12.5">
      <c r="A682" s="4"/>
      <c r="B682" s="39"/>
      <c r="C682" s="4"/>
      <c r="D682" s="4"/>
      <c r="E682" s="4"/>
      <c r="F682" s="4"/>
    </row>
    <row r="683" spans="1:6" ht="12.5">
      <c r="A683" s="4"/>
      <c r="B683" s="39"/>
      <c r="C683" s="4"/>
      <c r="D683" s="4"/>
      <c r="E683" s="4"/>
      <c r="F683" s="4"/>
    </row>
    <row r="684" spans="1:6" ht="12.5">
      <c r="A684" s="4"/>
      <c r="B684" s="39"/>
      <c r="C684" s="4"/>
      <c r="D684" s="4"/>
      <c r="E684" s="4"/>
      <c r="F684" s="4"/>
    </row>
    <row r="685" spans="1:6" ht="12.5">
      <c r="A685" s="4"/>
      <c r="B685" s="39"/>
      <c r="C685" s="4"/>
      <c r="D685" s="4"/>
      <c r="E685" s="4"/>
      <c r="F685" s="4"/>
    </row>
    <row r="686" spans="1:6" ht="12.5">
      <c r="A686" s="4"/>
      <c r="B686" s="39"/>
      <c r="C686" s="4"/>
      <c r="D686" s="4"/>
      <c r="E686" s="4"/>
      <c r="F686" s="4"/>
    </row>
    <row r="687" spans="1:6" ht="12.5">
      <c r="A687" s="4"/>
      <c r="B687" s="39"/>
      <c r="C687" s="4"/>
      <c r="D687" s="4"/>
      <c r="E687" s="4"/>
      <c r="F687" s="4"/>
    </row>
    <row r="688" spans="1:6" ht="12.5">
      <c r="A688" s="4"/>
      <c r="B688" s="39"/>
      <c r="C688" s="4"/>
      <c r="D688" s="4"/>
      <c r="E688" s="4"/>
      <c r="F688" s="4"/>
    </row>
    <row r="689" spans="1:6" ht="12.5">
      <c r="A689" s="4"/>
      <c r="B689" s="39"/>
      <c r="C689" s="4"/>
      <c r="D689" s="4"/>
      <c r="E689" s="4"/>
      <c r="F689" s="4"/>
    </row>
    <row r="690" spans="1:6" ht="12.5">
      <c r="A690" s="4"/>
      <c r="B690" s="39"/>
      <c r="C690" s="4"/>
      <c r="D690" s="4"/>
      <c r="E690" s="4"/>
      <c r="F690" s="4"/>
    </row>
    <row r="691" spans="1:6" ht="12.5">
      <c r="A691" s="4"/>
      <c r="B691" s="39"/>
      <c r="C691" s="4"/>
      <c r="D691" s="4"/>
      <c r="E691" s="4"/>
      <c r="F691" s="4"/>
    </row>
    <row r="692" spans="1:6" ht="12.5">
      <c r="A692" s="4"/>
      <c r="B692" s="39"/>
      <c r="C692" s="4"/>
      <c r="D692" s="4"/>
      <c r="E692" s="4"/>
      <c r="F692" s="4"/>
    </row>
    <row r="693" spans="1:6" ht="12.5">
      <c r="A693" s="4"/>
      <c r="B693" s="39"/>
      <c r="C693" s="4"/>
      <c r="D693" s="4"/>
      <c r="E693" s="4"/>
      <c r="F693" s="4"/>
    </row>
    <row r="694" spans="1:6" ht="12.5">
      <c r="A694" s="4"/>
      <c r="B694" s="39"/>
      <c r="C694" s="4"/>
      <c r="D694" s="4"/>
      <c r="E694" s="4"/>
      <c r="F694" s="4"/>
    </row>
    <row r="695" spans="1:6" ht="12.5">
      <c r="A695" s="4"/>
      <c r="B695" s="39"/>
      <c r="C695" s="4"/>
      <c r="D695" s="4"/>
      <c r="E695" s="4"/>
      <c r="F695" s="4"/>
    </row>
    <row r="696" spans="1:6" ht="12.5">
      <c r="A696" s="4"/>
      <c r="B696" s="39"/>
      <c r="C696" s="4"/>
      <c r="D696" s="4"/>
      <c r="E696" s="4"/>
      <c r="F696" s="4"/>
    </row>
    <row r="697" spans="1:6" ht="12.5">
      <c r="A697" s="4"/>
      <c r="B697" s="39"/>
      <c r="C697" s="4"/>
      <c r="D697" s="4"/>
      <c r="E697" s="4"/>
      <c r="F697" s="4"/>
    </row>
    <row r="698" spans="1:6" ht="12.5">
      <c r="A698" s="4"/>
      <c r="B698" s="39"/>
      <c r="C698" s="4"/>
      <c r="D698" s="4"/>
      <c r="E698" s="4"/>
      <c r="F698" s="4"/>
    </row>
    <row r="699" spans="1:6" ht="12.5">
      <c r="A699" s="4"/>
      <c r="B699" s="39"/>
      <c r="C699" s="4"/>
      <c r="D699" s="4"/>
      <c r="E699" s="4"/>
      <c r="F699" s="4"/>
    </row>
    <row r="700" spans="1:6" ht="12.5">
      <c r="A700" s="4"/>
      <c r="B700" s="39"/>
      <c r="C700" s="4"/>
      <c r="D700" s="4"/>
      <c r="E700" s="4"/>
      <c r="F700" s="4"/>
    </row>
    <row r="701" spans="1:6" ht="12.5">
      <c r="A701" s="4"/>
      <c r="B701" s="39"/>
      <c r="C701" s="4"/>
      <c r="D701" s="4"/>
      <c r="E701" s="4"/>
      <c r="F701" s="4"/>
    </row>
    <row r="702" spans="1:6" ht="12.5">
      <c r="A702" s="4"/>
      <c r="B702" s="39"/>
      <c r="C702" s="4"/>
      <c r="D702" s="4"/>
      <c r="E702" s="4"/>
      <c r="F702" s="4"/>
    </row>
    <row r="703" spans="1:6" ht="12.5">
      <c r="A703" s="4"/>
      <c r="B703" s="39"/>
      <c r="C703" s="4"/>
      <c r="D703" s="4"/>
      <c r="E703" s="4"/>
      <c r="F703" s="4"/>
    </row>
    <row r="704" spans="1:6" ht="12.5">
      <c r="A704" s="4"/>
      <c r="B704" s="39"/>
      <c r="C704" s="4"/>
      <c r="D704" s="4"/>
      <c r="E704" s="4"/>
      <c r="F704" s="4"/>
    </row>
    <row r="705" spans="1:6" ht="12.5">
      <c r="A705" s="4"/>
      <c r="B705" s="39"/>
      <c r="C705" s="4"/>
      <c r="D705" s="4"/>
      <c r="E705" s="4"/>
      <c r="F705" s="4"/>
    </row>
    <row r="706" spans="1:6" ht="12.5">
      <c r="A706" s="4"/>
      <c r="B706" s="39"/>
      <c r="C706" s="4"/>
      <c r="D706" s="4"/>
      <c r="E706" s="4"/>
      <c r="F706" s="4"/>
    </row>
    <row r="707" spans="1:6" ht="12.5">
      <c r="A707" s="4"/>
      <c r="B707" s="39"/>
      <c r="C707" s="4"/>
      <c r="D707" s="4"/>
      <c r="E707" s="4"/>
      <c r="F707" s="4"/>
    </row>
    <row r="708" spans="1:6" ht="12.5">
      <c r="A708" s="4"/>
      <c r="B708" s="39"/>
      <c r="C708" s="4"/>
      <c r="D708" s="4"/>
      <c r="E708" s="4"/>
      <c r="F708" s="4"/>
    </row>
    <row r="709" spans="1:6" ht="12.5">
      <c r="A709" s="4"/>
      <c r="B709" s="39"/>
      <c r="C709" s="4"/>
      <c r="D709" s="4"/>
      <c r="E709" s="4"/>
      <c r="F709" s="4"/>
    </row>
    <row r="710" spans="1:6" ht="12.5">
      <c r="A710" s="4"/>
      <c r="B710" s="39"/>
      <c r="C710" s="4"/>
      <c r="D710" s="4"/>
      <c r="E710" s="4"/>
      <c r="F710" s="4"/>
    </row>
    <row r="711" spans="1:6" ht="12.5">
      <c r="A711" s="4"/>
      <c r="B711" s="39"/>
      <c r="C711" s="4"/>
      <c r="D711" s="4"/>
      <c r="E711" s="4"/>
      <c r="F711" s="4"/>
    </row>
    <row r="712" spans="1:6" ht="12.5">
      <c r="A712" s="4"/>
      <c r="B712" s="39"/>
      <c r="C712" s="4"/>
      <c r="D712" s="4"/>
      <c r="E712" s="4"/>
      <c r="F712" s="4"/>
    </row>
    <row r="713" spans="1:6" ht="12.5">
      <c r="A713" s="4"/>
      <c r="B713" s="39"/>
      <c r="C713" s="4"/>
      <c r="D713" s="4"/>
      <c r="E713" s="4"/>
      <c r="F713" s="4"/>
    </row>
    <row r="714" spans="1:6" ht="12.5">
      <c r="A714" s="4"/>
      <c r="B714" s="39"/>
      <c r="C714" s="4"/>
      <c r="D714" s="4"/>
      <c r="E714" s="4"/>
      <c r="F714" s="4"/>
    </row>
    <row r="715" spans="1:6" ht="12.5">
      <c r="A715" s="4"/>
      <c r="B715" s="39"/>
      <c r="C715" s="4"/>
      <c r="D715" s="4"/>
      <c r="E715" s="4"/>
      <c r="F715" s="4"/>
    </row>
    <row r="716" spans="1:6" ht="12.5">
      <c r="A716" s="4"/>
      <c r="B716" s="39"/>
      <c r="C716" s="4"/>
      <c r="D716" s="4"/>
      <c r="E716" s="4"/>
      <c r="F716" s="4"/>
    </row>
    <row r="717" spans="1:6" ht="12.5">
      <c r="A717" s="4"/>
      <c r="B717" s="39"/>
      <c r="C717" s="4"/>
      <c r="D717" s="4"/>
      <c r="E717" s="4"/>
      <c r="F717" s="4"/>
    </row>
    <row r="718" spans="1:6" ht="12.5">
      <c r="A718" s="4"/>
      <c r="B718" s="39"/>
      <c r="C718" s="4"/>
      <c r="D718" s="4"/>
      <c r="E718" s="4"/>
      <c r="F718" s="4"/>
    </row>
    <row r="719" spans="1:6" ht="12.5">
      <c r="A719" s="4"/>
      <c r="B719" s="39"/>
      <c r="C719" s="4"/>
      <c r="D719" s="4"/>
      <c r="E719" s="4"/>
      <c r="F719" s="4"/>
    </row>
    <row r="720" spans="1:6" ht="12.5">
      <c r="A720" s="4"/>
      <c r="B720" s="39"/>
      <c r="C720" s="4"/>
      <c r="D720" s="4"/>
      <c r="E720" s="4"/>
      <c r="F720" s="4"/>
    </row>
    <row r="721" spans="1:6" ht="12.5">
      <c r="A721" s="4"/>
      <c r="B721" s="39"/>
      <c r="C721" s="4"/>
      <c r="D721" s="4"/>
      <c r="E721" s="4"/>
      <c r="F721" s="4"/>
    </row>
    <row r="722" spans="1:6" ht="12.5">
      <c r="A722" s="4"/>
      <c r="B722" s="39"/>
      <c r="C722" s="4"/>
      <c r="D722" s="4"/>
      <c r="E722" s="4"/>
      <c r="F722" s="4"/>
    </row>
    <row r="723" spans="1:6" ht="12.5">
      <c r="A723" s="4"/>
      <c r="B723" s="39"/>
      <c r="C723" s="4"/>
      <c r="D723" s="4"/>
      <c r="E723" s="4"/>
      <c r="F723" s="4"/>
    </row>
    <row r="724" spans="1:6" ht="12.5">
      <c r="A724" s="4"/>
      <c r="B724" s="39"/>
      <c r="C724" s="4"/>
      <c r="D724" s="4"/>
      <c r="E724" s="4"/>
      <c r="F724" s="4"/>
    </row>
    <row r="725" spans="1:6" ht="12.5">
      <c r="A725" s="4"/>
      <c r="B725" s="39"/>
      <c r="C725" s="4"/>
      <c r="D725" s="4"/>
      <c r="E725" s="4"/>
      <c r="F725" s="4"/>
    </row>
    <row r="726" spans="1:6" ht="12.5">
      <c r="A726" s="4"/>
      <c r="B726" s="39"/>
      <c r="C726" s="4"/>
      <c r="D726" s="4"/>
      <c r="E726" s="4"/>
      <c r="F726" s="4"/>
    </row>
    <row r="727" spans="1:6" ht="12.5">
      <c r="A727" s="4"/>
      <c r="B727" s="39"/>
      <c r="C727" s="4"/>
      <c r="D727" s="4"/>
      <c r="E727" s="4"/>
      <c r="F727" s="4"/>
    </row>
    <row r="728" spans="1:6" ht="12.5">
      <c r="A728" s="4"/>
      <c r="B728" s="39"/>
      <c r="C728" s="4"/>
      <c r="D728" s="4"/>
      <c r="E728" s="4"/>
      <c r="F728" s="4"/>
    </row>
    <row r="729" spans="1:6" ht="12.5">
      <c r="A729" s="4"/>
      <c r="B729" s="39"/>
      <c r="C729" s="4"/>
      <c r="D729" s="4"/>
      <c r="E729" s="4"/>
      <c r="F729" s="4"/>
    </row>
    <row r="730" spans="1:6" ht="12.5">
      <c r="A730" s="4"/>
      <c r="B730" s="39"/>
      <c r="C730" s="4"/>
      <c r="D730" s="4"/>
      <c r="E730" s="4"/>
      <c r="F730" s="4"/>
    </row>
    <row r="731" spans="1:6" ht="12.5">
      <c r="A731" s="4"/>
      <c r="B731" s="39"/>
      <c r="C731" s="4"/>
      <c r="D731" s="4"/>
      <c r="E731" s="4"/>
      <c r="F731" s="4"/>
    </row>
    <row r="732" spans="1:6" ht="12.5">
      <c r="A732" s="4"/>
      <c r="B732" s="39"/>
      <c r="C732" s="4"/>
      <c r="D732" s="4"/>
      <c r="E732" s="4"/>
      <c r="F732" s="4"/>
    </row>
    <row r="733" spans="1:6" ht="12.5">
      <c r="A733" s="4"/>
      <c r="B733" s="39"/>
      <c r="C733" s="4"/>
      <c r="D733" s="4"/>
      <c r="E733" s="4"/>
      <c r="F733" s="4"/>
    </row>
    <row r="734" spans="1:6" ht="12.5">
      <c r="A734" s="4"/>
      <c r="B734" s="39"/>
      <c r="C734" s="4"/>
      <c r="D734" s="4"/>
      <c r="E734" s="4"/>
      <c r="F734" s="4"/>
    </row>
    <row r="735" spans="1:6" ht="12.5">
      <c r="A735" s="4"/>
      <c r="B735" s="39"/>
      <c r="C735" s="4"/>
      <c r="D735" s="4"/>
      <c r="E735" s="4"/>
      <c r="F735" s="4"/>
    </row>
    <row r="736" spans="1:6" ht="12.5">
      <c r="A736" s="4"/>
      <c r="B736" s="39"/>
      <c r="C736" s="4"/>
      <c r="D736" s="4"/>
      <c r="E736" s="4"/>
      <c r="F736" s="4"/>
    </row>
    <row r="737" spans="1:6" ht="12.5">
      <c r="A737" s="4"/>
      <c r="B737" s="39"/>
      <c r="C737" s="4"/>
      <c r="D737" s="4"/>
      <c r="E737" s="4"/>
      <c r="F737" s="4"/>
    </row>
    <row r="738" spans="1:6" ht="12.5">
      <c r="A738" s="4"/>
      <c r="B738" s="39"/>
      <c r="C738" s="4"/>
      <c r="D738" s="4"/>
      <c r="E738" s="4"/>
      <c r="F738" s="4"/>
    </row>
    <row r="739" spans="1:6" ht="12.5">
      <c r="A739" s="4"/>
      <c r="B739" s="39"/>
      <c r="C739" s="4"/>
      <c r="D739" s="4"/>
      <c r="E739" s="4"/>
      <c r="F739" s="4"/>
    </row>
    <row r="740" spans="1:6" ht="12.5">
      <c r="A740" s="4"/>
      <c r="B740" s="39"/>
      <c r="C740" s="4"/>
      <c r="D740" s="4"/>
      <c r="E740" s="4"/>
      <c r="F740" s="4"/>
    </row>
    <row r="741" spans="1:6" ht="12.5">
      <c r="A741" s="4"/>
      <c r="B741" s="39"/>
      <c r="C741" s="4"/>
      <c r="D741" s="4"/>
      <c r="E741" s="4"/>
      <c r="F741" s="4"/>
    </row>
    <row r="742" spans="1:6" ht="12.5">
      <c r="A742" s="4"/>
      <c r="B742" s="39"/>
      <c r="C742" s="4"/>
      <c r="D742" s="4"/>
      <c r="E742" s="4"/>
      <c r="F742" s="4"/>
    </row>
    <row r="743" spans="1:6" ht="12.5">
      <c r="A743" s="4"/>
      <c r="B743" s="39"/>
      <c r="C743" s="4"/>
      <c r="D743" s="4"/>
      <c r="E743" s="4"/>
      <c r="F743" s="4"/>
    </row>
    <row r="744" spans="1:6" ht="12.5">
      <c r="A744" s="4"/>
      <c r="B744" s="39"/>
      <c r="C744" s="4"/>
      <c r="D744" s="4"/>
      <c r="E744" s="4"/>
      <c r="F744" s="4"/>
    </row>
    <row r="745" spans="1:6" ht="12.5">
      <c r="A745" s="4"/>
      <c r="B745" s="39"/>
      <c r="C745" s="4"/>
      <c r="D745" s="4"/>
      <c r="E745" s="4"/>
      <c r="F745" s="4"/>
    </row>
    <row r="746" spans="1:6" ht="12.5">
      <c r="A746" s="4"/>
      <c r="B746" s="39"/>
      <c r="C746" s="4"/>
      <c r="D746" s="4"/>
      <c r="E746" s="4"/>
      <c r="F746" s="4"/>
    </row>
    <row r="747" spans="1:6" ht="12.5">
      <c r="A747" s="4"/>
      <c r="B747" s="39"/>
      <c r="C747" s="4"/>
      <c r="D747" s="4"/>
      <c r="E747" s="4"/>
      <c r="F747" s="4"/>
    </row>
    <row r="748" spans="1:6" ht="12.5">
      <c r="A748" s="4"/>
      <c r="B748" s="39"/>
      <c r="C748" s="4"/>
      <c r="D748" s="4"/>
      <c r="E748" s="4"/>
      <c r="F748" s="4"/>
    </row>
    <row r="749" spans="1:6" ht="12.5">
      <c r="A749" s="4"/>
      <c r="B749" s="39"/>
      <c r="C749" s="4"/>
      <c r="D749" s="4"/>
      <c r="E749" s="4"/>
      <c r="F749" s="4"/>
    </row>
    <row r="750" spans="1:6" ht="12.5">
      <c r="A750" s="4"/>
      <c r="B750" s="39"/>
      <c r="C750" s="4"/>
      <c r="D750" s="4"/>
      <c r="E750" s="4"/>
      <c r="F750" s="4"/>
    </row>
    <row r="751" spans="1:6" ht="12.5">
      <c r="A751" s="4"/>
      <c r="B751" s="39"/>
      <c r="C751" s="4"/>
      <c r="D751" s="4"/>
      <c r="E751" s="4"/>
      <c r="F751" s="4"/>
    </row>
    <row r="752" spans="1:6" ht="12.5">
      <c r="A752" s="4"/>
      <c r="B752" s="39"/>
      <c r="C752" s="4"/>
      <c r="D752" s="4"/>
      <c r="E752" s="4"/>
      <c r="F752" s="4"/>
    </row>
    <row r="753" spans="1:6" ht="12.5">
      <c r="A753" s="4"/>
      <c r="B753" s="39"/>
      <c r="C753" s="4"/>
      <c r="D753" s="4"/>
      <c r="E753" s="4"/>
      <c r="F753" s="4"/>
    </row>
    <row r="754" spans="1:6" ht="12.5">
      <c r="A754" s="4"/>
      <c r="B754" s="39"/>
      <c r="C754" s="4"/>
      <c r="D754" s="4"/>
      <c r="E754" s="4"/>
      <c r="F754" s="4"/>
    </row>
    <row r="755" spans="1:6" ht="12.5">
      <c r="A755" s="4"/>
      <c r="B755" s="39"/>
      <c r="C755" s="4"/>
      <c r="D755" s="4"/>
      <c r="E755" s="4"/>
      <c r="F755" s="4"/>
    </row>
    <row r="756" spans="1:6" ht="12.5">
      <c r="A756" s="4"/>
      <c r="B756" s="39"/>
      <c r="C756" s="4"/>
      <c r="D756" s="4"/>
      <c r="E756" s="4"/>
      <c r="F756" s="4"/>
    </row>
    <row r="757" spans="1:6" ht="12.5">
      <c r="A757" s="4"/>
      <c r="B757" s="39"/>
      <c r="C757" s="4"/>
      <c r="D757" s="4"/>
      <c r="E757" s="4"/>
      <c r="F757" s="4"/>
    </row>
    <row r="758" spans="1:6" ht="12.5">
      <c r="A758" s="4"/>
      <c r="B758" s="39"/>
      <c r="C758" s="4"/>
      <c r="D758" s="4"/>
      <c r="E758" s="4"/>
      <c r="F758" s="4"/>
    </row>
    <row r="759" spans="1:6" ht="12.5">
      <c r="A759" s="4"/>
      <c r="B759" s="39"/>
      <c r="C759" s="4"/>
      <c r="D759" s="4"/>
      <c r="E759" s="4"/>
      <c r="F759" s="4"/>
    </row>
    <row r="760" spans="1:6" ht="12.5">
      <c r="A760" s="4"/>
      <c r="B760" s="39"/>
      <c r="C760" s="4"/>
      <c r="D760" s="4"/>
      <c r="E760" s="4"/>
      <c r="F760" s="4"/>
    </row>
    <row r="761" spans="1:6" ht="12.5">
      <c r="A761" s="4"/>
      <c r="B761" s="39"/>
      <c r="C761" s="4"/>
      <c r="D761" s="4"/>
      <c r="E761" s="4"/>
      <c r="F761" s="4"/>
    </row>
    <row r="762" spans="1:6" ht="12.5">
      <c r="A762" s="4"/>
      <c r="B762" s="39"/>
      <c r="C762" s="4"/>
      <c r="D762" s="4"/>
      <c r="E762" s="4"/>
      <c r="F762" s="4"/>
    </row>
    <row r="763" spans="1:6" ht="12.5">
      <c r="A763" s="4"/>
      <c r="B763" s="39"/>
      <c r="C763" s="4"/>
      <c r="D763" s="4"/>
      <c r="E763" s="4"/>
      <c r="F763" s="4"/>
    </row>
    <row r="764" spans="1:6" ht="12.5">
      <c r="A764" s="4"/>
      <c r="B764" s="39"/>
      <c r="C764" s="4"/>
      <c r="D764" s="4"/>
      <c r="E764" s="4"/>
      <c r="F764" s="4"/>
    </row>
    <row r="765" spans="1:6" ht="12.5">
      <c r="A765" s="4"/>
      <c r="B765" s="39"/>
      <c r="C765" s="4"/>
      <c r="D765" s="4"/>
      <c r="E765" s="4"/>
      <c r="F765" s="4"/>
    </row>
    <row r="766" spans="1:6" ht="12.5">
      <c r="A766" s="4"/>
      <c r="B766" s="39"/>
      <c r="C766" s="4"/>
      <c r="D766" s="4"/>
      <c r="E766" s="4"/>
      <c r="F766" s="4"/>
    </row>
    <row r="767" spans="1:6" ht="12.5">
      <c r="A767" s="4"/>
      <c r="B767" s="39"/>
      <c r="C767" s="4"/>
      <c r="D767" s="4"/>
      <c r="E767" s="4"/>
      <c r="F767" s="4"/>
    </row>
    <row r="768" spans="1:6" ht="12.5">
      <c r="A768" s="4"/>
      <c r="B768" s="39"/>
      <c r="C768" s="4"/>
      <c r="D768" s="4"/>
      <c r="E768" s="4"/>
      <c r="F768" s="4"/>
    </row>
    <row r="769" spans="1:6" ht="12.5">
      <c r="A769" s="4"/>
      <c r="B769" s="39"/>
      <c r="C769" s="4"/>
      <c r="D769" s="4"/>
      <c r="E769" s="4"/>
      <c r="F769" s="4"/>
    </row>
    <row r="770" spans="1:6" ht="12.5">
      <c r="A770" s="4"/>
      <c r="B770" s="39"/>
      <c r="C770" s="4"/>
      <c r="D770" s="4"/>
      <c r="E770" s="4"/>
      <c r="F770" s="4"/>
    </row>
    <row r="771" spans="1:6" ht="12.5">
      <c r="A771" s="4"/>
      <c r="B771" s="39"/>
      <c r="C771" s="4"/>
      <c r="D771" s="4"/>
      <c r="E771" s="4"/>
      <c r="F771" s="4"/>
    </row>
    <row r="772" spans="1:6" ht="12.5">
      <c r="A772" s="4"/>
      <c r="B772" s="39"/>
      <c r="C772" s="4"/>
      <c r="D772" s="4"/>
      <c r="E772" s="4"/>
      <c r="F772" s="4"/>
    </row>
    <row r="773" spans="1:6" ht="12.5">
      <c r="A773" s="4"/>
      <c r="B773" s="39"/>
      <c r="C773" s="4"/>
      <c r="D773" s="4"/>
      <c r="E773" s="4"/>
      <c r="F773" s="4"/>
    </row>
    <row r="774" spans="1:6" ht="12.5">
      <c r="A774" s="4"/>
      <c r="B774" s="39"/>
      <c r="C774" s="4"/>
      <c r="D774" s="4"/>
      <c r="E774" s="4"/>
      <c r="F774" s="4"/>
    </row>
    <row r="775" spans="1:6" ht="12.5">
      <c r="A775" s="4"/>
      <c r="B775" s="39"/>
      <c r="C775" s="4"/>
      <c r="D775" s="4"/>
      <c r="E775" s="4"/>
      <c r="F775" s="4"/>
    </row>
    <row r="776" spans="1:6" ht="12.5">
      <c r="A776" s="4"/>
      <c r="B776" s="39"/>
      <c r="C776" s="4"/>
      <c r="D776" s="4"/>
      <c r="E776" s="4"/>
      <c r="F776" s="4"/>
    </row>
    <row r="777" spans="1:6" ht="12.5">
      <c r="A777" s="4"/>
      <c r="B777" s="39"/>
      <c r="C777" s="4"/>
      <c r="D777" s="4"/>
      <c r="E777" s="4"/>
      <c r="F777" s="4"/>
    </row>
    <row r="778" spans="1:6" ht="12.5">
      <c r="A778" s="4"/>
      <c r="B778" s="39"/>
      <c r="C778" s="4"/>
      <c r="D778" s="4"/>
      <c r="E778" s="4"/>
      <c r="F778" s="4"/>
    </row>
    <row r="779" spans="1:6" ht="12.5">
      <c r="A779" s="4"/>
      <c r="B779" s="39"/>
      <c r="C779" s="4"/>
      <c r="D779" s="4"/>
      <c r="E779" s="4"/>
      <c r="F779" s="4"/>
    </row>
    <row r="780" spans="1:6" ht="12.5">
      <c r="A780" s="4"/>
      <c r="B780" s="39"/>
      <c r="C780" s="4"/>
      <c r="D780" s="4"/>
      <c r="E780" s="4"/>
      <c r="F780" s="4"/>
    </row>
    <row r="781" spans="1:6" ht="12.5">
      <c r="A781" s="4"/>
      <c r="B781" s="39"/>
      <c r="C781" s="4"/>
      <c r="D781" s="4"/>
      <c r="E781" s="4"/>
      <c r="F781" s="4"/>
    </row>
    <row r="782" spans="1:6" ht="12.5">
      <c r="A782" s="4"/>
      <c r="B782" s="39"/>
      <c r="C782" s="4"/>
      <c r="D782" s="4"/>
      <c r="E782" s="4"/>
      <c r="F782" s="4"/>
    </row>
    <row r="783" spans="1:6" ht="12.5">
      <c r="A783" s="4"/>
      <c r="B783" s="39"/>
      <c r="C783" s="4"/>
      <c r="D783" s="4"/>
      <c r="E783" s="4"/>
      <c r="F783" s="4"/>
    </row>
    <row r="784" spans="1:6" ht="12.5">
      <c r="A784" s="4"/>
      <c r="B784" s="39"/>
      <c r="C784" s="4"/>
      <c r="D784" s="4"/>
      <c r="E784" s="4"/>
      <c r="F784" s="4"/>
    </row>
    <row r="785" spans="1:6" ht="12.5">
      <c r="A785" s="4"/>
      <c r="B785" s="39"/>
      <c r="C785" s="4"/>
      <c r="D785" s="4"/>
      <c r="E785" s="4"/>
      <c r="F785" s="4"/>
    </row>
    <row r="786" spans="1:6" ht="12.5">
      <c r="A786" s="4"/>
      <c r="B786" s="39"/>
      <c r="C786" s="4"/>
      <c r="D786" s="4"/>
      <c r="E786" s="4"/>
      <c r="F786" s="4"/>
    </row>
    <row r="787" spans="1:6" ht="12.5">
      <c r="A787" s="4"/>
      <c r="B787" s="39"/>
      <c r="C787" s="4"/>
      <c r="D787" s="4"/>
      <c r="E787" s="4"/>
      <c r="F787" s="4"/>
    </row>
    <row r="788" spans="1:6" ht="12.5">
      <c r="A788" s="4"/>
      <c r="B788" s="39"/>
      <c r="C788" s="4"/>
      <c r="D788" s="4"/>
      <c r="E788" s="4"/>
      <c r="F788" s="4"/>
    </row>
    <row r="789" spans="1:6" ht="12.5">
      <c r="A789" s="4"/>
      <c r="B789" s="39"/>
      <c r="C789" s="4"/>
      <c r="D789" s="4"/>
      <c r="E789" s="4"/>
      <c r="F789" s="4"/>
    </row>
    <row r="790" spans="1:6" ht="12.5">
      <c r="A790" s="4"/>
      <c r="B790" s="39"/>
      <c r="C790" s="4"/>
      <c r="D790" s="4"/>
      <c r="E790" s="4"/>
      <c r="F790" s="4"/>
    </row>
    <row r="791" spans="1:6" ht="12.5">
      <c r="A791" s="4"/>
      <c r="B791" s="39"/>
      <c r="C791" s="4"/>
      <c r="D791" s="4"/>
      <c r="E791" s="4"/>
      <c r="F791" s="4"/>
    </row>
    <row r="792" spans="1:6" ht="12.5">
      <c r="A792" s="4"/>
      <c r="B792" s="39"/>
      <c r="C792" s="4"/>
      <c r="D792" s="4"/>
      <c r="E792" s="4"/>
      <c r="F792" s="4"/>
    </row>
    <row r="793" spans="1:6" ht="12.5">
      <c r="A793" s="4"/>
      <c r="B793" s="39"/>
      <c r="C793" s="4"/>
      <c r="D793" s="4"/>
      <c r="E793" s="4"/>
      <c r="F793" s="4"/>
    </row>
    <row r="794" spans="1:6" ht="12.5">
      <c r="A794" s="4"/>
      <c r="B794" s="39"/>
      <c r="C794" s="4"/>
      <c r="D794" s="4"/>
      <c r="E794" s="4"/>
      <c r="F794" s="4"/>
    </row>
    <row r="795" spans="1:6" ht="12.5">
      <c r="A795" s="4"/>
      <c r="B795" s="39"/>
      <c r="C795" s="4"/>
      <c r="D795" s="4"/>
      <c r="E795" s="4"/>
      <c r="F795" s="4"/>
    </row>
    <row r="796" spans="1:6" ht="12.5">
      <c r="A796" s="4"/>
      <c r="B796" s="39"/>
      <c r="C796" s="4"/>
      <c r="D796" s="4"/>
      <c r="E796" s="4"/>
      <c r="F796" s="4"/>
    </row>
    <row r="797" spans="1:6" ht="12.5">
      <c r="A797" s="4"/>
      <c r="B797" s="39"/>
      <c r="C797" s="4"/>
      <c r="D797" s="4"/>
      <c r="E797" s="4"/>
      <c r="F797" s="4"/>
    </row>
    <row r="798" spans="1:6" ht="12.5">
      <c r="A798" s="4"/>
      <c r="B798" s="39"/>
      <c r="C798" s="4"/>
      <c r="D798" s="4"/>
      <c r="E798" s="4"/>
      <c r="F798" s="4"/>
    </row>
    <row r="799" spans="1:6" ht="12.5">
      <c r="A799" s="4"/>
      <c r="B799" s="39"/>
      <c r="C799" s="4"/>
      <c r="D799" s="4"/>
      <c r="E799" s="4"/>
      <c r="F799" s="4"/>
    </row>
    <row r="800" spans="1:6" ht="12.5">
      <c r="A800" s="4"/>
      <c r="B800" s="39"/>
      <c r="C800" s="4"/>
      <c r="D800" s="4"/>
      <c r="E800" s="4"/>
      <c r="F800" s="4"/>
    </row>
    <row r="801" spans="1:6" ht="12.5">
      <c r="A801" s="4"/>
      <c r="B801" s="39"/>
      <c r="C801" s="4"/>
      <c r="D801" s="4"/>
      <c r="E801" s="4"/>
      <c r="F801" s="4"/>
    </row>
    <row r="802" spans="1:6" ht="12.5">
      <c r="A802" s="4"/>
      <c r="B802" s="39"/>
      <c r="C802" s="4"/>
      <c r="D802" s="4"/>
      <c r="E802" s="4"/>
      <c r="F802" s="4"/>
    </row>
    <row r="803" spans="1:6" ht="12.5">
      <c r="A803" s="4"/>
      <c r="B803" s="39"/>
      <c r="C803" s="4"/>
      <c r="D803" s="4"/>
      <c r="E803" s="4"/>
      <c r="F803" s="4"/>
    </row>
    <row r="804" spans="1:6" ht="12.5">
      <c r="A804" s="4"/>
      <c r="B804" s="39"/>
      <c r="C804" s="4"/>
      <c r="D804" s="4"/>
      <c r="E804" s="4"/>
      <c r="F804" s="4"/>
    </row>
    <row r="805" spans="1:6" ht="12.5">
      <c r="A805" s="4"/>
      <c r="B805" s="39"/>
      <c r="C805" s="4"/>
      <c r="D805" s="4"/>
      <c r="E805" s="4"/>
      <c r="F805" s="4"/>
    </row>
    <row r="806" spans="1:6" ht="12.5">
      <c r="A806" s="4"/>
      <c r="B806" s="39"/>
      <c r="C806" s="4"/>
      <c r="D806" s="4"/>
      <c r="E806" s="4"/>
      <c r="F806" s="4"/>
    </row>
    <row r="807" spans="1:6" ht="12.5">
      <c r="A807" s="4"/>
      <c r="B807" s="39"/>
      <c r="C807" s="4"/>
      <c r="D807" s="4"/>
      <c r="E807" s="4"/>
      <c r="F807" s="4"/>
    </row>
    <row r="808" spans="1:6" ht="12.5">
      <c r="A808" s="4"/>
      <c r="B808" s="39"/>
      <c r="C808" s="4"/>
      <c r="D808" s="4"/>
      <c r="E808" s="4"/>
      <c r="F808" s="4"/>
    </row>
    <row r="809" spans="1:6" ht="12.5">
      <c r="A809" s="4"/>
      <c r="B809" s="39"/>
      <c r="C809" s="4"/>
      <c r="D809" s="4"/>
      <c r="E809" s="4"/>
      <c r="F809" s="4"/>
    </row>
    <row r="810" spans="1:6" ht="12.5">
      <c r="A810" s="4"/>
      <c r="B810" s="39"/>
      <c r="C810" s="4"/>
      <c r="D810" s="4"/>
      <c r="E810" s="4"/>
      <c r="F810" s="4"/>
    </row>
    <row r="811" spans="1:6" ht="12.5">
      <c r="A811" s="4"/>
      <c r="B811" s="39"/>
      <c r="C811" s="4"/>
      <c r="D811" s="4"/>
      <c r="E811" s="4"/>
      <c r="F811" s="4"/>
    </row>
    <row r="812" spans="1:6" ht="12.5">
      <c r="A812" s="4"/>
      <c r="B812" s="39"/>
      <c r="C812" s="4"/>
      <c r="D812" s="4"/>
      <c r="E812" s="4"/>
      <c r="F812" s="4"/>
    </row>
    <row r="813" spans="1:6" ht="12.5">
      <c r="A813" s="4"/>
      <c r="B813" s="39"/>
      <c r="C813" s="4"/>
      <c r="D813" s="4"/>
      <c r="E813" s="4"/>
      <c r="F813" s="4"/>
    </row>
    <row r="814" spans="1:6" ht="12.5">
      <c r="A814" s="4"/>
      <c r="B814" s="39"/>
      <c r="C814" s="4"/>
      <c r="D814" s="4"/>
      <c r="E814" s="4"/>
      <c r="F814" s="4"/>
    </row>
    <row r="815" spans="1:6" ht="12.5">
      <c r="A815" s="4"/>
      <c r="B815" s="39"/>
      <c r="C815" s="4"/>
      <c r="D815" s="4"/>
      <c r="E815" s="4"/>
      <c r="F815" s="4"/>
    </row>
    <row r="816" spans="1:6" ht="12.5">
      <c r="A816" s="4"/>
      <c r="B816" s="39"/>
      <c r="C816" s="4"/>
      <c r="D816" s="4"/>
      <c r="E816" s="4"/>
      <c r="F816" s="4"/>
    </row>
    <row r="817" spans="1:6" ht="12.5">
      <c r="A817" s="4"/>
      <c r="B817" s="39"/>
      <c r="C817" s="4"/>
      <c r="D817" s="4"/>
      <c r="E817" s="4"/>
      <c r="F817" s="4"/>
    </row>
    <row r="818" spans="1:6" ht="12.5">
      <c r="A818" s="4"/>
      <c r="B818" s="39"/>
      <c r="C818" s="4"/>
      <c r="D818" s="4"/>
      <c r="E818" s="4"/>
      <c r="F818" s="4"/>
    </row>
    <row r="819" spans="1:6" ht="12.5">
      <c r="A819" s="4"/>
      <c r="B819" s="39"/>
      <c r="C819" s="4"/>
      <c r="D819" s="4"/>
      <c r="E819" s="4"/>
      <c r="F819" s="4"/>
    </row>
    <row r="820" spans="1:6" ht="12.5">
      <c r="A820" s="4"/>
      <c r="B820" s="39"/>
      <c r="C820" s="4"/>
      <c r="D820" s="4"/>
      <c r="E820" s="4"/>
      <c r="F820" s="4"/>
    </row>
    <row r="821" spans="1:6" ht="12.5">
      <c r="A821" s="4"/>
      <c r="B821" s="39"/>
      <c r="C821" s="4"/>
      <c r="D821" s="4"/>
      <c r="E821" s="4"/>
      <c r="F821" s="4"/>
    </row>
    <row r="822" spans="1:6" ht="12.5">
      <c r="A822" s="4"/>
      <c r="B822" s="39"/>
      <c r="C822" s="4"/>
      <c r="D822" s="4"/>
      <c r="E822" s="4"/>
      <c r="F822" s="4"/>
    </row>
    <row r="823" spans="1:6" ht="12.5">
      <c r="A823" s="4"/>
      <c r="B823" s="39"/>
      <c r="C823" s="4"/>
      <c r="D823" s="4"/>
      <c r="E823" s="4"/>
      <c r="F823" s="4"/>
    </row>
    <row r="824" spans="1:6" ht="12.5">
      <c r="A824" s="4"/>
      <c r="B824" s="39"/>
      <c r="C824" s="4"/>
      <c r="D824" s="4"/>
      <c r="E824" s="4"/>
      <c r="F824" s="4"/>
    </row>
    <row r="825" spans="1:6" ht="12.5">
      <c r="A825" s="4"/>
      <c r="B825" s="39"/>
      <c r="C825" s="4"/>
      <c r="D825" s="4"/>
      <c r="E825" s="4"/>
      <c r="F825" s="4"/>
    </row>
    <row r="826" spans="1:6" ht="12.5">
      <c r="A826" s="4"/>
      <c r="B826" s="39"/>
      <c r="C826" s="4"/>
      <c r="D826" s="4"/>
      <c r="E826" s="4"/>
      <c r="F826" s="4"/>
    </row>
    <row r="827" spans="1:6" ht="12.5">
      <c r="A827" s="4"/>
      <c r="B827" s="39"/>
      <c r="C827" s="4"/>
      <c r="D827" s="4"/>
      <c r="E827" s="4"/>
      <c r="F827" s="4"/>
    </row>
    <row r="828" spans="1:6" ht="12.5">
      <c r="A828" s="4"/>
      <c r="B828" s="39"/>
      <c r="C828" s="4"/>
      <c r="D828" s="4"/>
      <c r="E828" s="4"/>
      <c r="F828" s="4"/>
    </row>
    <row r="829" spans="1:6" ht="12.5">
      <c r="A829" s="4"/>
      <c r="B829" s="39"/>
      <c r="C829" s="4"/>
      <c r="D829" s="4"/>
      <c r="E829" s="4"/>
      <c r="F829" s="4"/>
    </row>
    <row r="830" spans="1:6" ht="12.5">
      <c r="A830" s="4"/>
      <c r="B830" s="39"/>
      <c r="C830" s="4"/>
      <c r="D830" s="4"/>
      <c r="E830" s="4"/>
      <c r="F830" s="4"/>
    </row>
    <row r="831" spans="1:6" ht="12.5">
      <c r="A831" s="4"/>
      <c r="B831" s="39"/>
      <c r="C831" s="4"/>
      <c r="D831" s="4"/>
      <c r="E831" s="4"/>
      <c r="F831" s="4"/>
    </row>
    <row r="832" spans="1:6" ht="12.5">
      <c r="A832" s="4"/>
      <c r="B832" s="39"/>
      <c r="C832" s="4"/>
      <c r="D832" s="4"/>
      <c r="E832" s="4"/>
      <c r="F832" s="4"/>
    </row>
    <row r="833" spans="1:6" ht="12.5">
      <c r="A833" s="4"/>
      <c r="B833" s="39"/>
      <c r="C833" s="4"/>
      <c r="D833" s="4"/>
      <c r="E833" s="4"/>
      <c r="F833" s="4"/>
    </row>
    <row r="834" spans="1:6" ht="12.5">
      <c r="A834" s="4"/>
      <c r="B834" s="39"/>
      <c r="C834" s="4"/>
      <c r="D834" s="4"/>
      <c r="E834" s="4"/>
      <c r="F834" s="4"/>
    </row>
    <row r="835" spans="1:6" ht="12.5">
      <c r="A835" s="4"/>
      <c r="B835" s="39"/>
      <c r="C835" s="4"/>
      <c r="D835" s="4"/>
      <c r="E835" s="4"/>
      <c r="F835" s="4"/>
    </row>
    <row r="836" spans="1:6" ht="12.5">
      <c r="A836" s="4"/>
      <c r="B836" s="39"/>
      <c r="C836" s="4"/>
      <c r="D836" s="4"/>
      <c r="E836" s="4"/>
      <c r="F836" s="4"/>
    </row>
    <row r="837" spans="1:6" ht="12.5">
      <c r="A837" s="4"/>
      <c r="B837" s="39"/>
      <c r="C837" s="4"/>
      <c r="D837" s="4"/>
      <c r="E837" s="4"/>
      <c r="F837" s="4"/>
    </row>
    <row r="838" spans="1:6" ht="12.5">
      <c r="A838" s="4"/>
      <c r="B838" s="39"/>
      <c r="C838" s="4"/>
      <c r="D838" s="4"/>
      <c r="E838" s="4"/>
      <c r="F838" s="4"/>
    </row>
    <row r="839" spans="1:6" ht="12.5">
      <c r="A839" s="4"/>
      <c r="B839" s="39"/>
      <c r="C839" s="4"/>
      <c r="D839" s="4"/>
      <c r="E839" s="4"/>
      <c r="F839" s="4"/>
    </row>
    <row r="840" spans="1:6" ht="12.5">
      <c r="A840" s="4"/>
      <c r="B840" s="39"/>
      <c r="C840" s="4"/>
      <c r="D840" s="4"/>
      <c r="E840" s="4"/>
      <c r="F840" s="4"/>
    </row>
    <row r="841" spans="1:6" ht="12.5">
      <c r="A841" s="4"/>
      <c r="B841" s="39"/>
      <c r="C841" s="4"/>
      <c r="D841" s="4"/>
      <c r="E841" s="4"/>
      <c r="F841" s="4"/>
    </row>
    <row r="842" spans="1:6" ht="12.5">
      <c r="A842" s="4"/>
      <c r="B842" s="39"/>
      <c r="C842" s="4"/>
      <c r="D842" s="4"/>
      <c r="E842" s="4"/>
      <c r="F842" s="4"/>
    </row>
    <row r="843" spans="1:6" ht="12.5">
      <c r="A843" s="4"/>
      <c r="B843" s="39"/>
      <c r="C843" s="4"/>
      <c r="D843" s="4"/>
      <c r="E843" s="4"/>
      <c r="F843" s="4"/>
    </row>
    <row r="844" spans="1:6" ht="12.5">
      <c r="A844" s="4"/>
      <c r="B844" s="39"/>
      <c r="C844" s="4"/>
      <c r="D844" s="4"/>
      <c r="E844" s="4"/>
      <c r="F844" s="4"/>
    </row>
    <row r="845" spans="1:6" ht="12.5">
      <c r="A845" s="4"/>
      <c r="B845" s="39"/>
      <c r="C845" s="4"/>
      <c r="D845" s="4"/>
      <c r="E845" s="4"/>
      <c r="F845" s="4"/>
    </row>
    <row r="846" spans="1:6" ht="12.5">
      <c r="A846" s="4"/>
      <c r="B846" s="39"/>
      <c r="C846" s="4"/>
      <c r="D846" s="4"/>
      <c r="E846" s="4"/>
      <c r="F846" s="4"/>
    </row>
    <row r="847" spans="1:6" ht="12.5">
      <c r="A847" s="4"/>
      <c r="B847" s="39"/>
      <c r="C847" s="4"/>
      <c r="D847" s="4"/>
      <c r="E847" s="4"/>
      <c r="F847" s="4"/>
    </row>
    <row r="848" spans="1:6" ht="12.5">
      <c r="A848" s="4"/>
      <c r="B848" s="39"/>
      <c r="C848" s="4"/>
      <c r="D848" s="4"/>
      <c r="E848" s="4"/>
      <c r="F848" s="4"/>
    </row>
    <row r="849" spans="1:6" ht="12.5">
      <c r="A849" s="4"/>
      <c r="B849" s="39"/>
      <c r="C849" s="4"/>
      <c r="D849" s="4"/>
      <c r="E849" s="4"/>
      <c r="F849" s="4"/>
    </row>
    <row r="850" spans="1:6" ht="12.5">
      <c r="A850" s="4"/>
      <c r="B850" s="39"/>
      <c r="C850" s="4"/>
      <c r="D850" s="4"/>
      <c r="E850" s="4"/>
      <c r="F850" s="4"/>
    </row>
    <row r="851" spans="1:6" ht="12.5">
      <c r="A851" s="4"/>
      <c r="B851" s="39"/>
      <c r="C851" s="4"/>
      <c r="D851" s="4"/>
      <c r="E851" s="4"/>
      <c r="F851" s="4"/>
    </row>
    <row r="852" spans="1:6" ht="12.5">
      <c r="A852" s="4"/>
      <c r="B852" s="39"/>
      <c r="C852" s="4"/>
      <c r="D852" s="4"/>
      <c r="E852" s="4"/>
      <c r="F852" s="4"/>
    </row>
    <row r="853" spans="1:6" ht="12.5">
      <c r="A853" s="4"/>
      <c r="B853" s="39"/>
      <c r="C853" s="4"/>
      <c r="D853" s="4"/>
      <c r="E853" s="4"/>
      <c r="F853" s="4"/>
    </row>
    <row r="854" spans="1:6" ht="12.5">
      <c r="A854" s="4"/>
      <c r="B854" s="39"/>
      <c r="C854" s="4"/>
      <c r="D854" s="4"/>
      <c r="E854" s="4"/>
      <c r="F854" s="4"/>
    </row>
    <row r="855" spans="1:6" ht="12.5">
      <c r="A855" s="4"/>
      <c r="B855" s="39"/>
      <c r="C855" s="4"/>
      <c r="D855" s="4"/>
      <c r="E855" s="4"/>
      <c r="F855" s="4"/>
    </row>
    <row r="856" spans="1:6" ht="12.5">
      <c r="A856" s="4"/>
      <c r="B856" s="39"/>
      <c r="C856" s="4"/>
      <c r="D856" s="4"/>
      <c r="E856" s="4"/>
      <c r="F856" s="4"/>
    </row>
    <row r="857" spans="1:6" ht="12.5">
      <c r="A857" s="4"/>
      <c r="B857" s="39"/>
      <c r="C857" s="4"/>
      <c r="D857" s="4"/>
      <c r="E857" s="4"/>
      <c r="F857" s="4"/>
    </row>
    <row r="858" spans="1:6" ht="12.5">
      <c r="A858" s="4"/>
      <c r="B858" s="39"/>
      <c r="C858" s="4"/>
      <c r="D858" s="4"/>
      <c r="E858" s="4"/>
      <c r="F858" s="4"/>
    </row>
    <row r="859" spans="1:6" ht="12.5">
      <c r="A859" s="4"/>
      <c r="B859" s="39"/>
      <c r="C859" s="4"/>
      <c r="D859" s="4"/>
      <c r="E859" s="4"/>
      <c r="F859" s="4"/>
    </row>
    <row r="860" spans="1:6" ht="12.5">
      <c r="A860" s="4"/>
      <c r="B860" s="39"/>
      <c r="C860" s="4"/>
      <c r="D860" s="4"/>
      <c r="E860" s="4"/>
      <c r="F860" s="4"/>
    </row>
    <row r="861" spans="1:6" ht="12.5">
      <c r="A861" s="4"/>
      <c r="B861" s="39"/>
      <c r="C861" s="4"/>
      <c r="D861" s="4"/>
      <c r="E861" s="4"/>
      <c r="F861" s="4"/>
    </row>
    <row r="862" spans="1:6" ht="12.5">
      <c r="A862" s="4"/>
      <c r="B862" s="39"/>
      <c r="C862" s="4"/>
      <c r="D862" s="4"/>
      <c r="E862" s="4"/>
      <c r="F862" s="4"/>
    </row>
    <row r="863" spans="1:6" ht="12.5">
      <c r="A863" s="4"/>
      <c r="B863" s="39"/>
      <c r="C863" s="4"/>
      <c r="D863" s="4"/>
      <c r="E863" s="4"/>
      <c r="F863" s="4"/>
    </row>
    <row r="864" spans="1:6" ht="12.5">
      <c r="A864" s="4"/>
      <c r="B864" s="39"/>
      <c r="C864" s="4"/>
      <c r="D864" s="4"/>
      <c r="E864" s="4"/>
      <c r="F864" s="4"/>
    </row>
    <row r="865" spans="1:6" ht="12.5">
      <c r="A865" s="4"/>
      <c r="B865" s="39"/>
      <c r="C865" s="4"/>
      <c r="D865" s="4"/>
      <c r="E865" s="4"/>
      <c r="F865" s="4"/>
    </row>
    <row r="866" spans="1:6" ht="12.5">
      <c r="A866" s="4"/>
      <c r="B866" s="39"/>
      <c r="C866" s="4"/>
      <c r="D866" s="4"/>
      <c r="E866" s="4"/>
      <c r="F866" s="4"/>
    </row>
    <row r="867" spans="1:6" ht="12.5">
      <c r="A867" s="4"/>
      <c r="B867" s="39"/>
      <c r="C867" s="4"/>
      <c r="D867" s="4"/>
      <c r="E867" s="4"/>
      <c r="F867" s="4"/>
    </row>
    <row r="868" spans="1:6" ht="12.5">
      <c r="A868" s="4"/>
      <c r="B868" s="39"/>
      <c r="C868" s="4"/>
      <c r="D868" s="4"/>
      <c r="E868" s="4"/>
      <c r="F868" s="4"/>
    </row>
    <row r="869" spans="1:6" ht="12.5">
      <c r="A869" s="4"/>
      <c r="B869" s="39"/>
      <c r="C869" s="4"/>
      <c r="D869" s="4"/>
      <c r="E869" s="4"/>
      <c r="F869" s="4"/>
    </row>
    <row r="870" spans="1:6" ht="12.5">
      <c r="A870" s="4"/>
      <c r="B870" s="39"/>
      <c r="C870" s="4"/>
      <c r="D870" s="4"/>
      <c r="E870" s="4"/>
      <c r="F870" s="4"/>
    </row>
    <row r="871" spans="1:6" ht="12.5">
      <c r="A871" s="4"/>
      <c r="B871" s="39"/>
      <c r="C871" s="4"/>
      <c r="D871" s="4"/>
      <c r="E871" s="4"/>
      <c r="F871" s="4"/>
    </row>
    <row r="872" spans="1:6" ht="12.5">
      <c r="A872" s="4"/>
      <c r="B872" s="39"/>
      <c r="C872" s="4"/>
      <c r="D872" s="4"/>
      <c r="E872" s="4"/>
      <c r="F872" s="4"/>
    </row>
    <row r="873" spans="1:6" ht="12.5">
      <c r="A873" s="4"/>
      <c r="B873" s="39"/>
      <c r="C873" s="4"/>
      <c r="D873" s="4"/>
      <c r="E873" s="4"/>
      <c r="F873" s="4"/>
    </row>
    <row r="874" spans="1:6" ht="12.5">
      <c r="A874" s="4"/>
      <c r="B874" s="39"/>
      <c r="C874" s="4"/>
      <c r="D874" s="4"/>
      <c r="E874" s="4"/>
      <c r="F874" s="4"/>
    </row>
    <row r="875" spans="1:6" ht="12.5">
      <c r="A875" s="4"/>
      <c r="B875" s="39"/>
      <c r="C875" s="4"/>
      <c r="D875" s="4"/>
      <c r="E875" s="4"/>
      <c r="F875" s="4"/>
    </row>
    <row r="876" spans="1:6" ht="12.5">
      <c r="A876" s="4"/>
      <c r="B876" s="39"/>
      <c r="C876" s="4"/>
      <c r="D876" s="4"/>
      <c r="E876" s="4"/>
      <c r="F876" s="4"/>
    </row>
    <row r="877" spans="1:6" ht="12.5">
      <c r="A877" s="4"/>
      <c r="B877" s="39"/>
      <c r="C877" s="4"/>
      <c r="D877" s="4"/>
      <c r="E877" s="4"/>
      <c r="F877" s="4"/>
    </row>
    <row r="878" spans="1:6" ht="12.5">
      <c r="A878" s="4"/>
      <c r="B878" s="39"/>
      <c r="C878" s="4"/>
      <c r="D878" s="4"/>
      <c r="E878" s="4"/>
      <c r="F878" s="4"/>
    </row>
    <row r="879" spans="1:6" ht="12.5">
      <c r="A879" s="4"/>
      <c r="B879" s="39"/>
      <c r="C879" s="4"/>
      <c r="D879" s="4"/>
      <c r="E879" s="4"/>
      <c r="F879" s="4"/>
    </row>
    <row r="880" spans="1:6" ht="12.5">
      <c r="A880" s="4"/>
      <c r="B880" s="39"/>
      <c r="C880" s="4"/>
      <c r="D880" s="4"/>
      <c r="E880" s="4"/>
      <c r="F880" s="4"/>
    </row>
    <row r="881" spans="1:6" ht="12.5">
      <c r="A881" s="4"/>
      <c r="B881" s="39"/>
      <c r="C881" s="4"/>
      <c r="D881" s="4"/>
      <c r="E881" s="4"/>
      <c r="F881" s="4"/>
    </row>
    <row r="882" spans="1:6" ht="12.5">
      <c r="A882" s="4"/>
      <c r="B882" s="39"/>
      <c r="C882" s="4"/>
      <c r="D882" s="4"/>
      <c r="E882" s="4"/>
      <c r="F882" s="4"/>
    </row>
    <row r="883" spans="1:6" ht="12.5">
      <c r="A883" s="4"/>
      <c r="B883" s="39"/>
      <c r="C883" s="4"/>
      <c r="D883" s="4"/>
      <c r="E883" s="4"/>
      <c r="F883" s="4"/>
    </row>
    <row r="884" spans="1:6" ht="12.5">
      <c r="A884" s="4"/>
      <c r="B884" s="39"/>
      <c r="C884" s="4"/>
      <c r="D884" s="4"/>
      <c r="E884" s="4"/>
      <c r="F884" s="4"/>
    </row>
    <row r="885" spans="1:6" ht="12.5">
      <c r="A885" s="4"/>
      <c r="B885" s="39"/>
      <c r="C885" s="4"/>
      <c r="D885" s="4"/>
      <c r="E885" s="4"/>
      <c r="F885" s="4"/>
    </row>
    <row r="886" spans="1:6" ht="12.5">
      <c r="A886" s="4"/>
      <c r="B886" s="39"/>
      <c r="C886" s="4"/>
      <c r="D886" s="4"/>
      <c r="E886" s="4"/>
      <c r="F886" s="4"/>
    </row>
    <row r="887" spans="1:6" ht="12.5">
      <c r="A887" s="4"/>
      <c r="B887" s="39"/>
      <c r="C887" s="4"/>
      <c r="D887" s="4"/>
      <c r="E887" s="4"/>
      <c r="F887" s="4"/>
    </row>
    <row r="888" spans="1:6" ht="12.5">
      <c r="A888" s="4"/>
      <c r="B888" s="39"/>
      <c r="C888" s="4"/>
      <c r="D888" s="4"/>
      <c r="E888" s="4"/>
      <c r="F888" s="4"/>
    </row>
    <row r="889" spans="1:6" ht="12.5">
      <c r="A889" s="4"/>
      <c r="B889" s="39"/>
      <c r="C889" s="4"/>
      <c r="D889" s="4"/>
      <c r="E889" s="4"/>
      <c r="F889" s="4"/>
    </row>
    <row r="890" spans="1:6" ht="12.5">
      <c r="A890" s="4"/>
      <c r="B890" s="39"/>
      <c r="C890" s="4"/>
      <c r="D890" s="4"/>
      <c r="E890" s="4"/>
      <c r="F890" s="4"/>
    </row>
    <row r="891" spans="1:6" ht="12.5">
      <c r="A891" s="4"/>
      <c r="B891" s="39"/>
      <c r="C891" s="4"/>
      <c r="D891" s="4"/>
      <c r="E891" s="4"/>
      <c r="F891" s="4"/>
    </row>
    <row r="892" spans="1:6" ht="12.5">
      <c r="A892" s="4"/>
      <c r="B892" s="39"/>
      <c r="C892" s="4"/>
      <c r="D892" s="4"/>
      <c r="E892" s="4"/>
      <c r="F892" s="4"/>
    </row>
    <row r="893" spans="1:6" ht="12.5">
      <c r="A893" s="4"/>
      <c r="B893" s="39"/>
      <c r="C893" s="4"/>
      <c r="D893" s="4"/>
      <c r="E893" s="4"/>
      <c r="F893" s="4"/>
    </row>
    <row r="894" spans="1:6" ht="12.5">
      <c r="A894" s="4"/>
      <c r="B894" s="39"/>
      <c r="C894" s="4"/>
      <c r="D894" s="4"/>
      <c r="E894" s="4"/>
      <c r="F894" s="4"/>
    </row>
    <row r="895" spans="1:6" ht="12.5">
      <c r="A895" s="4"/>
      <c r="B895" s="39"/>
      <c r="C895" s="4"/>
      <c r="D895" s="4"/>
      <c r="E895" s="4"/>
      <c r="F895" s="4"/>
    </row>
    <row r="896" spans="1:6" ht="12.5">
      <c r="A896" s="4"/>
      <c r="B896" s="39"/>
      <c r="C896" s="4"/>
      <c r="D896" s="4"/>
      <c r="E896" s="4"/>
      <c r="F896" s="4"/>
    </row>
    <row r="897" spans="1:6" ht="12.5">
      <c r="A897" s="4"/>
      <c r="B897" s="39"/>
      <c r="C897" s="4"/>
      <c r="D897" s="4"/>
      <c r="E897" s="4"/>
      <c r="F897" s="4"/>
    </row>
    <row r="898" spans="1:6" ht="12.5">
      <c r="A898" s="4"/>
      <c r="B898" s="39"/>
      <c r="C898" s="4"/>
      <c r="D898" s="4"/>
      <c r="E898" s="4"/>
      <c r="F898" s="4"/>
    </row>
    <row r="899" spans="1:6" ht="12.5">
      <c r="A899" s="4"/>
      <c r="B899" s="39"/>
      <c r="C899" s="4"/>
      <c r="D899" s="4"/>
      <c r="E899" s="4"/>
      <c r="F899" s="4"/>
    </row>
    <row r="900" spans="1:6" ht="12.5">
      <c r="A900" s="4"/>
      <c r="B900" s="39"/>
      <c r="C900" s="4"/>
      <c r="D900" s="4"/>
      <c r="E900" s="4"/>
      <c r="F900" s="4"/>
    </row>
    <row r="901" spans="1:6" ht="12.5">
      <c r="A901" s="4"/>
      <c r="B901" s="39"/>
      <c r="C901" s="4"/>
      <c r="D901" s="4"/>
      <c r="E901" s="4"/>
      <c r="F901" s="4"/>
    </row>
    <row r="902" spans="1:6" ht="12.5">
      <c r="A902" s="4"/>
      <c r="B902" s="39"/>
      <c r="C902" s="4"/>
      <c r="D902" s="4"/>
      <c r="E902" s="4"/>
      <c r="F902" s="4"/>
    </row>
    <row r="903" spans="1:6" ht="12.5">
      <c r="A903" s="4"/>
      <c r="B903" s="39"/>
      <c r="C903" s="4"/>
      <c r="D903" s="4"/>
      <c r="E903" s="4"/>
      <c r="F903" s="4"/>
    </row>
    <row r="904" spans="1:6" ht="12.5">
      <c r="A904" s="4"/>
      <c r="B904" s="39"/>
      <c r="C904" s="4"/>
      <c r="D904" s="4"/>
      <c r="E904" s="4"/>
      <c r="F904" s="4"/>
    </row>
    <row r="905" spans="1:6" ht="12.5">
      <c r="A905" s="4"/>
      <c r="B905" s="39"/>
      <c r="C905" s="4"/>
      <c r="D905" s="4"/>
      <c r="E905" s="4"/>
      <c r="F905" s="4"/>
    </row>
    <row r="906" spans="1:6" ht="12.5">
      <c r="A906" s="4"/>
      <c r="B906" s="39"/>
      <c r="C906" s="4"/>
      <c r="D906" s="4"/>
      <c r="E906" s="4"/>
      <c r="F906" s="4"/>
    </row>
    <row r="907" spans="1:6" ht="12.5">
      <c r="A907" s="4"/>
      <c r="B907" s="39"/>
      <c r="C907" s="4"/>
      <c r="D907" s="4"/>
      <c r="E907" s="4"/>
      <c r="F907" s="4"/>
    </row>
    <row r="908" spans="1:6" ht="12.5">
      <c r="A908" s="4"/>
      <c r="B908" s="39"/>
      <c r="C908" s="4"/>
      <c r="D908" s="4"/>
      <c r="E908" s="4"/>
      <c r="F908" s="4"/>
    </row>
    <row r="909" spans="1:6" ht="12.5">
      <c r="A909" s="4"/>
      <c r="B909" s="39"/>
      <c r="C909" s="4"/>
      <c r="D909" s="4"/>
      <c r="E909" s="4"/>
      <c r="F909" s="4"/>
    </row>
    <row r="910" spans="1:6" ht="12.5">
      <c r="A910" s="4"/>
      <c r="B910" s="39"/>
      <c r="C910" s="4"/>
      <c r="D910" s="4"/>
      <c r="E910" s="4"/>
      <c r="F910" s="4"/>
    </row>
    <row r="911" spans="1:6" ht="12.5">
      <c r="A911" s="4"/>
      <c r="B911" s="39"/>
      <c r="C911" s="4"/>
      <c r="D911" s="4"/>
      <c r="E911" s="4"/>
      <c r="F911" s="4"/>
    </row>
    <row r="912" spans="1:6" ht="12.5">
      <c r="A912" s="4"/>
      <c r="B912" s="39"/>
      <c r="C912" s="4"/>
      <c r="D912" s="4"/>
      <c r="E912" s="4"/>
      <c r="F912" s="4"/>
    </row>
    <row r="913" spans="1:6" ht="12.5">
      <c r="A913" s="4"/>
      <c r="B913" s="39"/>
      <c r="C913" s="4"/>
      <c r="D913" s="4"/>
      <c r="E913" s="4"/>
      <c r="F913" s="4"/>
    </row>
    <row r="914" spans="1:6" ht="12.5">
      <c r="A914" s="4"/>
      <c r="B914" s="39"/>
      <c r="C914" s="4"/>
      <c r="D914" s="4"/>
      <c r="E914" s="4"/>
      <c r="F914" s="4"/>
    </row>
    <row r="915" spans="1:6" ht="12.5">
      <c r="A915" s="4"/>
      <c r="B915" s="39"/>
      <c r="C915" s="4"/>
      <c r="D915" s="4"/>
      <c r="E915" s="4"/>
      <c r="F915" s="4"/>
    </row>
    <row r="916" spans="1:6" ht="12.5">
      <c r="A916" s="4"/>
      <c r="B916" s="39"/>
      <c r="C916" s="4"/>
      <c r="D916" s="4"/>
      <c r="E916" s="4"/>
      <c r="F916" s="4"/>
    </row>
    <row r="917" spans="1:6" ht="12.5">
      <c r="A917" s="4"/>
      <c r="B917" s="39"/>
      <c r="C917" s="4"/>
      <c r="D917" s="4"/>
      <c r="E917" s="4"/>
      <c r="F917" s="4"/>
    </row>
    <row r="918" spans="1:6" ht="12.5">
      <c r="A918" s="4"/>
      <c r="B918" s="39"/>
      <c r="C918" s="4"/>
      <c r="D918" s="4"/>
      <c r="E918" s="4"/>
      <c r="F918" s="4"/>
    </row>
    <row r="919" spans="1:6" ht="12.5">
      <c r="A919" s="4"/>
      <c r="B919" s="39"/>
      <c r="C919" s="4"/>
      <c r="D919" s="4"/>
      <c r="E919" s="4"/>
      <c r="F919" s="4"/>
    </row>
    <row r="920" spans="1:6" ht="12.5">
      <c r="A920" s="4"/>
      <c r="B920" s="39"/>
      <c r="C920" s="4"/>
      <c r="D920" s="4"/>
      <c r="E920" s="4"/>
      <c r="F920" s="4"/>
    </row>
    <row r="921" spans="1:6" ht="12.5">
      <c r="A921" s="4"/>
      <c r="B921" s="39"/>
      <c r="C921" s="4"/>
      <c r="D921" s="4"/>
      <c r="E921" s="4"/>
      <c r="F921" s="4"/>
    </row>
    <row r="922" spans="1:6" ht="12.5">
      <c r="A922" s="4"/>
      <c r="B922" s="39"/>
      <c r="C922" s="4"/>
      <c r="D922" s="4"/>
      <c r="E922" s="4"/>
      <c r="F922" s="4"/>
    </row>
    <row r="923" spans="1:6" ht="12.5">
      <c r="A923" s="4"/>
      <c r="B923" s="39"/>
      <c r="C923" s="4"/>
      <c r="D923" s="4"/>
      <c r="E923" s="4"/>
      <c r="F923" s="4"/>
    </row>
    <row r="924" spans="1:6" ht="12.5">
      <c r="A924" s="4"/>
      <c r="B924" s="39"/>
      <c r="C924" s="4"/>
      <c r="D924" s="4"/>
      <c r="E924" s="4"/>
      <c r="F924" s="4"/>
    </row>
    <row r="925" spans="1:6" ht="12.5">
      <c r="A925" s="4"/>
      <c r="B925" s="39"/>
      <c r="C925" s="4"/>
      <c r="D925" s="4"/>
      <c r="E925" s="4"/>
      <c r="F925" s="4"/>
    </row>
    <row r="926" spans="1:6" ht="12.5">
      <c r="A926" s="4"/>
      <c r="B926" s="39"/>
      <c r="C926" s="4"/>
      <c r="D926" s="4"/>
      <c r="E926" s="4"/>
      <c r="F926" s="4"/>
    </row>
    <row r="927" spans="1:6" ht="12.5">
      <c r="A927" s="4"/>
      <c r="B927" s="39"/>
      <c r="C927" s="4"/>
      <c r="D927" s="4"/>
      <c r="E927" s="4"/>
      <c r="F927" s="4"/>
    </row>
    <row r="928" spans="1:6" ht="12.5">
      <c r="A928" s="4"/>
      <c r="B928" s="39"/>
      <c r="C928" s="4"/>
      <c r="D928" s="4"/>
      <c r="E928" s="4"/>
      <c r="F928" s="4"/>
    </row>
    <row r="929" spans="1:6" ht="12.5">
      <c r="A929" s="4"/>
      <c r="B929" s="39"/>
      <c r="C929" s="4"/>
      <c r="D929" s="4"/>
      <c r="E929" s="4"/>
      <c r="F929" s="4"/>
    </row>
    <row r="930" spans="1:6" ht="12.5">
      <c r="A930" s="4"/>
      <c r="B930" s="39"/>
      <c r="C930" s="4"/>
      <c r="D930" s="4"/>
      <c r="E930" s="4"/>
      <c r="F930" s="4"/>
    </row>
    <row r="931" spans="1:6" ht="12.5">
      <c r="A931" s="4"/>
      <c r="B931" s="39"/>
      <c r="C931" s="4"/>
      <c r="D931" s="4"/>
      <c r="E931" s="4"/>
      <c r="F931" s="4"/>
    </row>
    <row r="932" spans="1:6" ht="12.5">
      <c r="A932" s="4"/>
      <c r="B932" s="39"/>
      <c r="C932" s="4"/>
      <c r="D932" s="4"/>
      <c r="E932" s="4"/>
      <c r="F932" s="4"/>
    </row>
    <row r="933" spans="1:6" ht="12.5">
      <c r="A933" s="4"/>
      <c r="B933" s="39"/>
      <c r="C933" s="4"/>
      <c r="D933" s="4"/>
      <c r="E933" s="4"/>
      <c r="F933" s="4"/>
    </row>
    <row r="934" spans="1:6" ht="12.5">
      <c r="A934" s="4"/>
      <c r="B934" s="39"/>
      <c r="C934" s="4"/>
      <c r="D934" s="4"/>
      <c r="E934" s="4"/>
      <c r="F934" s="4"/>
    </row>
    <row r="935" spans="1:6" ht="12.5">
      <c r="A935" s="4"/>
      <c r="B935" s="39"/>
      <c r="C935" s="4"/>
      <c r="D935" s="4"/>
      <c r="E935" s="4"/>
      <c r="F935" s="4"/>
    </row>
    <row r="936" spans="1:6" ht="12.5">
      <c r="A936" s="4"/>
      <c r="B936" s="39"/>
      <c r="C936" s="4"/>
      <c r="D936" s="4"/>
      <c r="E936" s="4"/>
      <c r="F936" s="4"/>
    </row>
    <row r="937" spans="1:6" ht="12.5">
      <c r="A937" s="4"/>
      <c r="B937" s="39"/>
      <c r="C937" s="4"/>
      <c r="D937" s="4"/>
      <c r="E937" s="4"/>
      <c r="F937" s="4"/>
    </row>
    <row r="938" spans="1:6" ht="12.5">
      <c r="A938" s="4"/>
      <c r="B938" s="39"/>
      <c r="C938" s="4"/>
      <c r="D938" s="4"/>
      <c r="E938" s="4"/>
      <c r="F938" s="4"/>
    </row>
    <row r="939" spans="1:6" ht="12.5">
      <c r="A939" s="4"/>
      <c r="B939" s="39"/>
      <c r="C939" s="4"/>
      <c r="D939" s="4"/>
      <c r="E939" s="4"/>
      <c r="F939" s="4"/>
    </row>
    <row r="940" spans="1:6" ht="12.5">
      <c r="A940" s="4"/>
      <c r="B940" s="39"/>
      <c r="C940" s="4"/>
      <c r="D940" s="4"/>
      <c r="E940" s="4"/>
      <c r="F940" s="4"/>
    </row>
    <row r="941" spans="1:6" ht="12.5">
      <c r="A941" s="4"/>
      <c r="B941" s="39"/>
      <c r="C941" s="4"/>
      <c r="D941" s="4"/>
      <c r="E941" s="4"/>
      <c r="F941" s="4"/>
    </row>
    <row r="942" spans="1:6" ht="12.5">
      <c r="A942" s="4"/>
      <c r="B942" s="39"/>
      <c r="C942" s="4"/>
      <c r="D942" s="4"/>
      <c r="E942" s="4"/>
      <c r="F942" s="4"/>
    </row>
    <row r="943" spans="1:6" ht="12.5">
      <c r="A943" s="4"/>
      <c r="B943" s="39"/>
      <c r="C943" s="4"/>
      <c r="D943" s="4"/>
      <c r="E943" s="4"/>
      <c r="F943" s="4"/>
    </row>
    <row r="944" spans="1:6" ht="12.5">
      <c r="A944" s="4"/>
      <c r="B944" s="39"/>
      <c r="C944" s="4"/>
      <c r="D944" s="4"/>
      <c r="E944" s="4"/>
      <c r="F944" s="4"/>
    </row>
    <row r="945" spans="1:6" ht="12.5">
      <c r="A945" s="4"/>
      <c r="B945" s="39"/>
      <c r="C945" s="4"/>
      <c r="D945" s="4"/>
      <c r="E945" s="4"/>
      <c r="F945" s="4"/>
    </row>
    <row r="946" spans="1:6" ht="12.5">
      <c r="A946" s="4"/>
      <c r="B946" s="39"/>
      <c r="C946" s="4"/>
      <c r="D946" s="4"/>
      <c r="E946" s="4"/>
      <c r="F946" s="4"/>
    </row>
    <row r="947" spans="1:6" ht="12.5">
      <c r="A947" s="4"/>
      <c r="B947" s="39"/>
      <c r="C947" s="4"/>
      <c r="D947" s="4"/>
      <c r="E947" s="4"/>
      <c r="F947" s="4"/>
    </row>
    <row r="948" spans="1:6" ht="12.5">
      <c r="A948" s="4"/>
      <c r="B948" s="39"/>
      <c r="C948" s="4"/>
      <c r="D948" s="4"/>
      <c r="E948" s="4"/>
      <c r="F948" s="4"/>
    </row>
    <row r="949" spans="1:6" ht="12.5">
      <c r="A949" s="4"/>
      <c r="B949" s="39"/>
      <c r="C949" s="4"/>
      <c r="D949" s="4"/>
      <c r="E949" s="4"/>
      <c r="F949" s="4"/>
    </row>
    <row r="950" spans="1:6" ht="12.5">
      <c r="A950" s="4"/>
      <c r="B950" s="39"/>
      <c r="C950" s="4"/>
      <c r="D950" s="4"/>
      <c r="E950" s="4"/>
      <c r="F950" s="4"/>
    </row>
    <row r="951" spans="1:6" ht="12.5">
      <c r="A951" s="4"/>
      <c r="B951" s="39"/>
      <c r="C951" s="4"/>
      <c r="D951" s="4"/>
      <c r="E951" s="4"/>
      <c r="F951" s="4"/>
    </row>
    <row r="952" spans="1:6" ht="12.5">
      <c r="A952" s="4"/>
      <c r="B952" s="39"/>
      <c r="C952" s="4"/>
      <c r="D952" s="4"/>
      <c r="E952" s="4"/>
      <c r="F952" s="4"/>
    </row>
    <row r="953" spans="1:6" ht="12.5">
      <c r="A953" s="4"/>
      <c r="B953" s="39"/>
      <c r="C953" s="4"/>
      <c r="D953" s="4"/>
      <c r="E953" s="4"/>
      <c r="F953" s="4"/>
    </row>
    <row r="954" spans="1:6" ht="12.5">
      <c r="A954" s="4"/>
      <c r="B954" s="39"/>
      <c r="C954" s="4"/>
      <c r="D954" s="4"/>
      <c r="E954" s="4"/>
      <c r="F954" s="4"/>
    </row>
    <row r="955" spans="1:6" ht="12.5">
      <c r="A955" s="4"/>
      <c r="B955" s="39"/>
      <c r="C955" s="4"/>
      <c r="D955" s="4"/>
      <c r="E955" s="4"/>
      <c r="F955" s="4"/>
    </row>
    <row r="956" spans="1:6" ht="12.5">
      <c r="A956" s="4"/>
      <c r="B956" s="39"/>
      <c r="C956" s="4"/>
      <c r="D956" s="4"/>
      <c r="E956" s="4"/>
      <c r="F956" s="4"/>
    </row>
    <row r="957" spans="1:6" ht="12.5">
      <c r="A957" s="4"/>
      <c r="B957" s="39"/>
      <c r="C957" s="4"/>
      <c r="D957" s="4"/>
      <c r="E957" s="4"/>
      <c r="F957" s="4"/>
    </row>
    <row r="958" spans="1:6" ht="12.5">
      <c r="A958" s="4"/>
      <c r="B958" s="39"/>
      <c r="C958" s="4"/>
      <c r="D958" s="4"/>
      <c r="E958" s="4"/>
      <c r="F958" s="4"/>
    </row>
    <row r="959" spans="1:6" ht="12.5">
      <c r="A959" s="4"/>
      <c r="B959" s="39"/>
      <c r="C959" s="4"/>
      <c r="D959" s="4"/>
      <c r="E959" s="4"/>
      <c r="F959" s="4"/>
    </row>
    <row r="960" spans="1:6" ht="12.5">
      <c r="A960" s="4"/>
      <c r="B960" s="39"/>
      <c r="C960" s="4"/>
      <c r="D960" s="4"/>
      <c r="E960" s="4"/>
      <c r="F960" s="4"/>
    </row>
    <row r="961" spans="1:6" ht="12.5">
      <c r="A961" s="4"/>
      <c r="B961" s="39"/>
      <c r="C961" s="4"/>
      <c r="D961" s="4"/>
      <c r="E961" s="4"/>
      <c r="F961" s="4"/>
    </row>
    <row r="962" spans="1:6" ht="12.5">
      <c r="A962" s="4"/>
      <c r="B962" s="39"/>
      <c r="C962" s="4"/>
      <c r="D962" s="4"/>
      <c r="E962" s="4"/>
      <c r="F962" s="4"/>
    </row>
    <row r="963" spans="1:6" ht="12.5">
      <c r="A963" s="4"/>
      <c r="B963" s="39"/>
      <c r="C963" s="4"/>
      <c r="D963" s="4"/>
      <c r="E963" s="4"/>
      <c r="F963" s="4"/>
    </row>
    <row r="964" spans="1:6" ht="12.5">
      <c r="A964" s="4"/>
      <c r="B964" s="39"/>
      <c r="C964" s="4"/>
      <c r="D964" s="4"/>
      <c r="E964" s="4"/>
      <c r="F964" s="4"/>
    </row>
    <row r="965" spans="1:6" ht="12.5">
      <c r="A965" s="4"/>
      <c r="B965" s="39"/>
      <c r="C965" s="4"/>
      <c r="D965" s="4"/>
      <c r="E965" s="4"/>
      <c r="F965" s="4"/>
    </row>
    <row r="966" spans="1:6" ht="12.5">
      <c r="A966" s="4"/>
      <c r="B966" s="39"/>
      <c r="C966" s="4"/>
      <c r="D966" s="4"/>
      <c r="E966" s="4"/>
      <c r="F966" s="4"/>
    </row>
    <row r="967" spans="1:6" ht="12.5">
      <c r="A967" s="4"/>
      <c r="B967" s="39"/>
      <c r="C967" s="4"/>
      <c r="D967" s="4"/>
      <c r="E967" s="4"/>
      <c r="F967" s="4"/>
    </row>
    <row r="968" spans="1:6" ht="12.5">
      <c r="A968" s="4"/>
      <c r="B968" s="39"/>
      <c r="C968" s="4"/>
      <c r="D968" s="4"/>
      <c r="E968" s="4"/>
      <c r="F968" s="4"/>
    </row>
    <row r="969" spans="1:6" ht="12.5">
      <c r="A969" s="4"/>
      <c r="B969" s="39"/>
      <c r="C969" s="4"/>
      <c r="D969" s="4"/>
      <c r="E969" s="4"/>
      <c r="F969" s="4"/>
    </row>
    <row r="970" spans="1:6" ht="12.5">
      <c r="A970" s="4"/>
      <c r="B970" s="39"/>
      <c r="C970" s="4"/>
      <c r="D970" s="4"/>
      <c r="E970" s="4"/>
      <c r="F970" s="4"/>
    </row>
    <row r="971" spans="1:6" ht="12.5">
      <c r="A971" s="4"/>
      <c r="B971" s="39"/>
      <c r="C971" s="4"/>
      <c r="D971" s="4"/>
      <c r="E971" s="4"/>
      <c r="F971" s="4"/>
    </row>
    <row r="972" spans="1:6" ht="12.5">
      <c r="A972" s="4"/>
      <c r="B972" s="39"/>
      <c r="C972" s="4"/>
      <c r="D972" s="4"/>
      <c r="E972" s="4"/>
      <c r="F972" s="4"/>
    </row>
    <row r="973" spans="1:6" ht="12.5">
      <c r="A973" s="4"/>
      <c r="B973" s="39"/>
      <c r="C973" s="4"/>
      <c r="D973" s="4"/>
      <c r="E973" s="4"/>
      <c r="F973" s="4"/>
    </row>
    <row r="974" spans="1:6" ht="12.5">
      <c r="A974" s="4"/>
      <c r="B974" s="39"/>
      <c r="C974" s="4"/>
      <c r="D974" s="4"/>
      <c r="E974" s="4"/>
      <c r="F974" s="4"/>
    </row>
    <row r="975" spans="1:6" ht="12.5">
      <c r="A975" s="4"/>
      <c r="B975" s="39"/>
      <c r="C975" s="4"/>
      <c r="D975" s="4"/>
      <c r="E975" s="4"/>
      <c r="F975" s="4"/>
    </row>
    <row r="976" spans="1:6" ht="12.5">
      <c r="A976" s="4"/>
      <c r="B976" s="39"/>
      <c r="C976" s="4"/>
      <c r="D976" s="4"/>
      <c r="E976" s="4"/>
      <c r="F976" s="4"/>
    </row>
    <row r="977" spans="1:6" ht="12.5">
      <c r="A977" s="4"/>
      <c r="B977" s="39"/>
      <c r="C977" s="4"/>
      <c r="D977" s="4"/>
      <c r="E977" s="4"/>
      <c r="F977" s="4"/>
    </row>
    <row r="978" spans="1:6" ht="12.5">
      <c r="A978" s="4"/>
      <c r="B978" s="39"/>
      <c r="C978" s="4"/>
      <c r="D978" s="4"/>
      <c r="E978" s="4"/>
      <c r="F978" s="4"/>
    </row>
    <row r="979" spans="1:6" ht="12.5">
      <c r="A979" s="4"/>
      <c r="B979" s="39"/>
      <c r="C979" s="4"/>
      <c r="D979" s="4"/>
      <c r="E979" s="4"/>
      <c r="F979" s="4"/>
    </row>
    <row r="980" spans="1:6" ht="12.5">
      <c r="A980" s="4"/>
      <c r="B980" s="39"/>
      <c r="C980" s="4"/>
      <c r="D980" s="4"/>
      <c r="E980" s="4"/>
      <c r="F980" s="4"/>
    </row>
    <row r="981" spans="1:6" ht="12.5">
      <c r="A981" s="4"/>
      <c r="B981" s="39"/>
      <c r="C981" s="4"/>
      <c r="D981" s="4"/>
      <c r="E981" s="4"/>
      <c r="F981" s="4"/>
    </row>
    <row r="982" spans="1:6" ht="12.5">
      <c r="A982" s="4"/>
      <c r="B982" s="39"/>
      <c r="C982" s="4"/>
      <c r="D982" s="4"/>
      <c r="E982" s="4"/>
      <c r="F982" s="4"/>
    </row>
    <row r="983" spans="1:6" ht="12.5">
      <c r="A983" s="4"/>
      <c r="B983" s="39"/>
      <c r="C983" s="4"/>
      <c r="D983" s="4"/>
      <c r="E983" s="4"/>
      <c r="F983" s="4"/>
    </row>
    <row r="984" spans="1:6" ht="12.5">
      <c r="A984" s="4"/>
      <c r="B984" s="39"/>
      <c r="C984" s="4"/>
      <c r="D984" s="4"/>
      <c r="E984" s="4"/>
      <c r="F984" s="4"/>
    </row>
    <row r="985" spans="1:6" ht="12.5">
      <c r="A985" s="4"/>
      <c r="B985" s="39"/>
      <c r="C985" s="4"/>
      <c r="D985" s="4"/>
      <c r="E985" s="4"/>
      <c r="F985" s="4"/>
    </row>
    <row r="986" spans="1:6" ht="12.5">
      <c r="A986" s="4"/>
      <c r="B986" s="39"/>
      <c r="C986" s="4"/>
      <c r="D986" s="4"/>
      <c r="E986" s="4"/>
      <c r="F986" s="4"/>
    </row>
    <row r="987" spans="1:6" ht="12.5">
      <c r="A987" s="4"/>
      <c r="B987" s="39"/>
      <c r="C987" s="4"/>
      <c r="D987" s="4"/>
      <c r="E987" s="4"/>
      <c r="F987" s="4"/>
    </row>
    <row r="988" spans="1:6" ht="12.5">
      <c r="A988" s="4"/>
      <c r="B988" s="39"/>
      <c r="C988" s="4"/>
      <c r="D988" s="4"/>
      <c r="E988" s="4"/>
      <c r="F988" s="4"/>
    </row>
    <row r="989" spans="1:6" ht="12.5">
      <c r="A989" s="4"/>
      <c r="B989" s="39"/>
      <c r="C989" s="4"/>
      <c r="D989" s="4"/>
      <c r="E989" s="4"/>
      <c r="F989" s="4"/>
    </row>
    <row r="990" spans="1:6" ht="12.5">
      <c r="A990" s="4"/>
      <c r="B990" s="39"/>
      <c r="C990" s="4"/>
      <c r="D990" s="4"/>
      <c r="E990" s="4"/>
      <c r="F990" s="4"/>
    </row>
    <row r="991" spans="1:6" ht="12.5">
      <c r="A991" s="4"/>
      <c r="B991" s="39"/>
      <c r="C991" s="4"/>
      <c r="D991" s="4"/>
      <c r="E991" s="4"/>
      <c r="F991" s="4"/>
    </row>
    <row r="992" spans="1:6" ht="12.5">
      <c r="A992" s="4"/>
      <c r="B992" s="39"/>
      <c r="C992" s="4"/>
      <c r="D992" s="4"/>
      <c r="E992" s="4"/>
      <c r="F992" s="4"/>
    </row>
    <row r="993" spans="1:6" ht="12.5">
      <c r="A993" s="4"/>
      <c r="B993" s="39"/>
      <c r="C993" s="4"/>
      <c r="D993" s="4"/>
      <c r="E993" s="4"/>
      <c r="F993" s="4"/>
    </row>
    <row r="994" spans="1:6" ht="12.5">
      <c r="A994" s="4"/>
      <c r="B994" s="39"/>
      <c r="C994" s="4"/>
      <c r="D994" s="4"/>
      <c r="E994" s="4"/>
      <c r="F994" s="4"/>
    </row>
    <row r="995" spans="1:6" ht="12.5">
      <c r="A995" s="4"/>
      <c r="B995" s="39"/>
      <c r="C995" s="4"/>
      <c r="D995" s="4"/>
      <c r="E995" s="4"/>
      <c r="F995" s="4"/>
    </row>
    <row r="996" spans="1:6" ht="12.5">
      <c r="A996" s="4"/>
      <c r="B996" s="39"/>
      <c r="C996" s="4"/>
      <c r="D996" s="4"/>
      <c r="E996" s="4"/>
      <c r="F996" s="4"/>
    </row>
    <row r="997" spans="1:6" ht="12.5">
      <c r="A997" s="4"/>
      <c r="B997" s="39"/>
      <c r="C997" s="4"/>
      <c r="D997" s="4"/>
      <c r="E997" s="4"/>
      <c r="F997" s="4"/>
    </row>
    <row r="998" spans="1:6" ht="12.5">
      <c r="A998" s="4"/>
      <c r="B998" s="39"/>
      <c r="C998" s="4"/>
      <c r="D998" s="4"/>
      <c r="E998" s="4"/>
      <c r="F998" s="4"/>
    </row>
    <row r="999" spans="1:6" ht="12.5">
      <c r="A999" s="4"/>
      <c r="B999" s="39"/>
      <c r="C999" s="4"/>
      <c r="D999" s="4"/>
      <c r="E999" s="4"/>
      <c r="F999" s="4"/>
    </row>
    <row r="1000" spans="1:6" ht="12.5">
      <c r="A1000" s="4"/>
      <c r="B1000" s="39"/>
      <c r="C1000" s="4"/>
      <c r="D1000" s="4"/>
      <c r="E1000" s="4"/>
      <c r="F1000" s="4"/>
    </row>
  </sheetData>
  <customSheetViews>
    <customSheetView guid="{CBB12546-F410-4279-AB4C-DAE685B7C3DD}" filter="1" showAutoFilter="1">
      <pageMargins left="0.7" right="0.7" top="0.75" bottom="0.75" header="0.3" footer="0.3"/>
      <autoFilter ref="A1:K166" xr:uid="{00000000-0000-0000-0000-000000000000}">
        <filterColumn colId="1">
          <colorFilter dxfId="12"/>
        </filterColumn>
      </autoFilter>
    </customSheetView>
  </customSheetViews>
  <conditionalFormatting sqref="B2:B166">
    <cfRule type="cellIs" dxfId="11" priority="1" operator="lessThanOrEqual">
      <formula>"50%"</formula>
    </cfRule>
  </conditionalFormatting>
  <conditionalFormatting sqref="B2:B166">
    <cfRule type="cellIs" dxfId="10" priority="2" operator="greaterThanOrEqual">
      <formula>"80%"</formula>
    </cfRule>
  </conditionalFormatting>
  <conditionalFormatting sqref="J2:J166">
    <cfRule type="cellIs" dxfId="9" priority="3" operator="equal">
      <formula>"Access Blocked"</formula>
    </cfRule>
  </conditionalFormatting>
  <dataValidations count="4">
    <dataValidation type="list" allowBlank="1" sqref="G2:G166" xr:uid="{00000000-0002-0000-0600-000000000000}">
      <formula1>"Yes,No"</formula1>
    </dataValidation>
    <dataValidation type="list" allowBlank="1" sqref="H2:H166" xr:uid="{00000000-0002-0000-0600-000001000000}">
      <formula1>"Single Tick,Double Tick,Blue tick,Acknowledged"</formula1>
    </dataValidation>
    <dataValidation type="list" allowBlank="1" sqref="E2:E166" xr:uid="{00000000-0002-0000-0600-000002000000}">
      <formula1>"DNP,Acknowledged,Cannot Complete"</formula1>
    </dataValidation>
    <dataValidation type="list" allowBlank="1" sqref="F2:F166" xr:uid="{00000000-0002-0000-0600-000003000000}">
      <formula1>$AA$1:$AA$3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329"/>
  <sheetViews>
    <sheetView workbookViewId="0"/>
  </sheetViews>
  <sheetFormatPr defaultColWidth="14.453125" defaultRowHeight="15.75" customHeight="1"/>
  <cols>
    <col min="1" max="1" width="33" customWidth="1"/>
    <col min="2" max="2" width="11.26953125" customWidth="1"/>
    <col min="3" max="3" width="36.26953125" customWidth="1"/>
    <col min="4" max="4" width="22.81640625" customWidth="1"/>
    <col min="10" max="10" width="23" customWidth="1"/>
  </cols>
  <sheetData>
    <row r="1" spans="1:11">
      <c r="A1" s="45" t="s">
        <v>485</v>
      </c>
      <c r="B1" s="46" t="s">
        <v>818</v>
      </c>
      <c r="C1" s="45" t="s">
        <v>819</v>
      </c>
      <c r="D1" s="45" t="s">
        <v>820</v>
      </c>
      <c r="E1" s="47" t="s">
        <v>486</v>
      </c>
      <c r="F1" s="47" t="s">
        <v>823</v>
      </c>
      <c r="G1" s="47" t="s">
        <v>1535</v>
      </c>
      <c r="J1" s="85" t="s">
        <v>1536</v>
      </c>
      <c r="K1" s="83"/>
    </row>
    <row r="2" spans="1:11" ht="15.75" customHeight="1">
      <c r="A2" s="48" t="s">
        <v>550</v>
      </c>
      <c r="B2" s="49">
        <v>0</v>
      </c>
      <c r="C2" s="50" t="s">
        <v>1223</v>
      </c>
      <c r="D2" s="50">
        <v>9872689137</v>
      </c>
      <c r="E2" s="51">
        <v>2</v>
      </c>
      <c r="F2" s="52" t="s">
        <v>277</v>
      </c>
      <c r="G2" s="53" t="s">
        <v>842</v>
      </c>
      <c r="J2" s="86" t="s">
        <v>1537</v>
      </c>
      <c r="K2" s="84"/>
    </row>
    <row r="3" spans="1:11" ht="15.75" customHeight="1">
      <c r="A3" s="48" t="s">
        <v>634</v>
      </c>
      <c r="B3" s="54">
        <v>0</v>
      </c>
      <c r="C3" s="50" t="s">
        <v>1239</v>
      </c>
      <c r="D3" s="50">
        <v>9092259623</v>
      </c>
      <c r="E3" s="51">
        <v>2</v>
      </c>
      <c r="F3" s="52" t="s">
        <v>277</v>
      </c>
      <c r="G3" s="51" t="s">
        <v>846</v>
      </c>
      <c r="J3" s="87"/>
      <c r="K3" s="88"/>
    </row>
    <row r="4" spans="1:11" ht="15.75" customHeight="1">
      <c r="A4" s="48" t="s">
        <v>567</v>
      </c>
      <c r="B4" s="49">
        <v>0</v>
      </c>
      <c r="C4" s="50" t="s">
        <v>1243</v>
      </c>
      <c r="D4" s="50">
        <v>9552361166</v>
      </c>
      <c r="E4" s="51">
        <v>2</v>
      </c>
      <c r="F4" s="52" t="s">
        <v>277</v>
      </c>
      <c r="G4" s="53" t="s">
        <v>842</v>
      </c>
      <c r="J4" s="55" t="s">
        <v>485</v>
      </c>
      <c r="K4" s="55" t="s">
        <v>818</v>
      </c>
    </row>
    <row r="5" spans="1:11" ht="15.75" customHeight="1">
      <c r="A5" s="48" t="s">
        <v>639</v>
      </c>
      <c r="B5" s="54">
        <v>0</v>
      </c>
      <c r="C5" s="50" t="s">
        <v>1255</v>
      </c>
      <c r="D5" s="50">
        <v>9910494239</v>
      </c>
      <c r="E5" s="51">
        <v>2</v>
      </c>
      <c r="F5" s="52" t="s">
        <v>277</v>
      </c>
      <c r="G5" s="51" t="s">
        <v>846</v>
      </c>
      <c r="J5" s="10" t="s">
        <v>661</v>
      </c>
      <c r="K5" s="12">
        <v>0</v>
      </c>
    </row>
    <row r="6" spans="1:11" ht="15.75" customHeight="1">
      <c r="A6" s="48" t="s">
        <v>570</v>
      </c>
      <c r="B6" s="49">
        <v>0</v>
      </c>
      <c r="C6" s="50" t="s">
        <v>1261</v>
      </c>
      <c r="D6" s="50">
        <v>7875436012</v>
      </c>
      <c r="E6" s="51">
        <v>2</v>
      </c>
      <c r="F6" s="52" t="s">
        <v>277</v>
      </c>
      <c r="G6" s="53" t="s">
        <v>842</v>
      </c>
      <c r="J6" s="10" t="s">
        <v>737</v>
      </c>
      <c r="K6" s="12">
        <v>0</v>
      </c>
    </row>
    <row r="7" spans="1:11" ht="15.75" customHeight="1">
      <c r="A7" s="48" t="s">
        <v>627</v>
      </c>
      <c r="B7" s="49">
        <v>0</v>
      </c>
      <c r="C7" s="50" t="s">
        <v>1263</v>
      </c>
      <c r="D7" s="50">
        <v>6300023639</v>
      </c>
      <c r="E7" s="51">
        <v>2</v>
      </c>
      <c r="F7" s="52" t="s">
        <v>277</v>
      </c>
      <c r="G7" s="53" t="s">
        <v>842</v>
      </c>
      <c r="J7" s="10" t="s">
        <v>662</v>
      </c>
      <c r="K7" s="12">
        <v>0</v>
      </c>
    </row>
    <row r="8" spans="1:11" ht="15.75" customHeight="1">
      <c r="A8" s="48" t="s">
        <v>506</v>
      </c>
      <c r="B8" s="54">
        <v>0.45604963805584281</v>
      </c>
      <c r="C8" s="50" t="s">
        <v>1265</v>
      </c>
      <c r="D8" s="50">
        <v>8334902220</v>
      </c>
      <c r="E8" s="51">
        <v>2</v>
      </c>
      <c r="F8" s="52" t="s">
        <v>277</v>
      </c>
      <c r="G8" s="51" t="s">
        <v>846</v>
      </c>
      <c r="J8" s="10" t="s">
        <v>689</v>
      </c>
      <c r="K8" s="12">
        <v>0</v>
      </c>
    </row>
    <row r="9" spans="1:11" ht="15.75" customHeight="1">
      <c r="A9" s="48" t="s">
        <v>527</v>
      </c>
      <c r="B9" s="54">
        <v>0</v>
      </c>
      <c r="C9" s="50" t="s">
        <v>1303</v>
      </c>
      <c r="D9" s="50">
        <v>9742067288</v>
      </c>
      <c r="E9" s="51">
        <v>2</v>
      </c>
      <c r="F9" s="52" t="s">
        <v>840</v>
      </c>
      <c r="G9" s="51" t="s">
        <v>846</v>
      </c>
      <c r="J9" s="10" t="s">
        <v>735</v>
      </c>
      <c r="K9" s="12">
        <v>0</v>
      </c>
    </row>
    <row r="10" spans="1:11" ht="15.75" customHeight="1">
      <c r="A10" s="48" t="s">
        <v>643</v>
      </c>
      <c r="B10" s="49">
        <v>0</v>
      </c>
      <c r="C10" s="50" t="s">
        <v>1316</v>
      </c>
      <c r="D10" s="50">
        <v>9923050324</v>
      </c>
      <c r="E10" s="51">
        <v>2</v>
      </c>
      <c r="F10" s="52" t="s">
        <v>840</v>
      </c>
      <c r="G10" s="51" t="s">
        <v>846</v>
      </c>
      <c r="J10" s="10" t="s">
        <v>704</v>
      </c>
      <c r="K10" s="12">
        <v>0</v>
      </c>
    </row>
    <row r="11" spans="1:11" ht="15.75" customHeight="1">
      <c r="A11" s="48" t="s">
        <v>525</v>
      </c>
      <c r="B11" s="54">
        <v>0</v>
      </c>
      <c r="C11" s="50" t="s">
        <v>1318</v>
      </c>
      <c r="D11" s="50">
        <v>9041106091</v>
      </c>
      <c r="E11" s="51">
        <v>2</v>
      </c>
      <c r="F11" s="52" t="s">
        <v>277</v>
      </c>
      <c r="G11" s="51" t="s">
        <v>846</v>
      </c>
      <c r="J11" s="10" t="s">
        <v>793</v>
      </c>
      <c r="K11" s="12">
        <v>0</v>
      </c>
    </row>
    <row r="12" spans="1:11" ht="15.75" customHeight="1">
      <c r="A12" s="48" t="s">
        <v>576</v>
      </c>
      <c r="B12" s="54">
        <v>3.659907378265366E-2</v>
      </c>
      <c r="C12" s="50" t="s">
        <v>1320</v>
      </c>
      <c r="D12" s="50">
        <v>9911626971</v>
      </c>
      <c r="E12" s="51">
        <v>2</v>
      </c>
      <c r="F12" s="52" t="s">
        <v>277</v>
      </c>
      <c r="G12" s="51" t="s">
        <v>846</v>
      </c>
      <c r="J12" s="10" t="s">
        <v>705</v>
      </c>
      <c r="K12" s="12">
        <v>0</v>
      </c>
    </row>
    <row r="13" spans="1:11" ht="15.75" customHeight="1">
      <c r="A13" s="48" t="s">
        <v>503</v>
      </c>
      <c r="B13" s="54">
        <v>0</v>
      </c>
      <c r="C13" s="50" t="s">
        <v>1337</v>
      </c>
      <c r="D13" s="50">
        <v>8807403946</v>
      </c>
      <c r="E13" s="51">
        <v>2</v>
      </c>
      <c r="F13" s="52" t="s">
        <v>840</v>
      </c>
      <c r="G13" s="51" t="s">
        <v>846</v>
      </c>
      <c r="J13" s="10" t="s">
        <v>732</v>
      </c>
      <c r="K13" s="12">
        <v>0</v>
      </c>
    </row>
    <row r="14" spans="1:11" ht="15.75" customHeight="1">
      <c r="A14" s="48" t="s">
        <v>537</v>
      </c>
      <c r="B14" s="54">
        <v>0.18501865923294816</v>
      </c>
      <c r="C14" s="50" t="s">
        <v>1339</v>
      </c>
      <c r="D14" s="50">
        <v>8999170960</v>
      </c>
      <c r="E14" s="51">
        <v>2</v>
      </c>
      <c r="F14" s="52" t="s">
        <v>840</v>
      </c>
      <c r="G14" s="51" t="s">
        <v>846</v>
      </c>
      <c r="J14" s="10" t="s">
        <v>802</v>
      </c>
      <c r="K14" s="12">
        <v>0</v>
      </c>
    </row>
    <row r="15" spans="1:11" ht="15.75" customHeight="1">
      <c r="A15" s="48" t="s">
        <v>586</v>
      </c>
      <c r="B15" s="54">
        <v>0</v>
      </c>
      <c r="C15" s="50" t="s">
        <v>1347</v>
      </c>
      <c r="D15" s="50">
        <v>9711189797</v>
      </c>
      <c r="E15" s="51">
        <v>2</v>
      </c>
      <c r="F15" s="52" t="s">
        <v>277</v>
      </c>
      <c r="G15" s="51" t="s">
        <v>846</v>
      </c>
      <c r="J15" s="10" t="s">
        <v>685</v>
      </c>
      <c r="K15" s="12">
        <v>0</v>
      </c>
    </row>
    <row r="16" spans="1:11" ht="15.75" customHeight="1">
      <c r="A16" s="48" t="s">
        <v>592</v>
      </c>
      <c r="B16" s="54">
        <v>0</v>
      </c>
      <c r="C16" s="50" t="s">
        <v>1351</v>
      </c>
      <c r="D16" s="50">
        <v>8888183870</v>
      </c>
      <c r="E16" s="51">
        <v>2</v>
      </c>
      <c r="F16" s="52" t="s">
        <v>277</v>
      </c>
      <c r="G16" s="51" t="s">
        <v>846</v>
      </c>
      <c r="J16" s="10" t="s">
        <v>810</v>
      </c>
      <c r="K16" s="12">
        <v>0</v>
      </c>
    </row>
    <row r="17" spans="1:11" ht="15.75" customHeight="1">
      <c r="A17" s="48" t="s">
        <v>604</v>
      </c>
      <c r="B17" s="56">
        <v>0.93547951980576416</v>
      </c>
      <c r="C17" s="50" t="s">
        <v>1353</v>
      </c>
      <c r="D17" s="50">
        <v>9829895374</v>
      </c>
      <c r="E17" s="51">
        <v>2</v>
      </c>
      <c r="F17" s="52" t="s">
        <v>277</v>
      </c>
      <c r="G17" s="51" t="s">
        <v>846</v>
      </c>
      <c r="J17" s="10" t="s">
        <v>744</v>
      </c>
      <c r="K17" s="12">
        <v>0</v>
      </c>
    </row>
    <row r="18" spans="1:11" ht="15.75" customHeight="1">
      <c r="A18" s="48" t="s">
        <v>516</v>
      </c>
      <c r="B18" s="54">
        <v>7.7784272289915024E-2</v>
      </c>
      <c r="C18" s="50" t="s">
        <v>1355</v>
      </c>
      <c r="D18" s="50">
        <v>8530195869</v>
      </c>
      <c r="E18" s="51">
        <v>2</v>
      </c>
      <c r="F18" s="52" t="s">
        <v>840</v>
      </c>
      <c r="G18" s="51" t="s">
        <v>846</v>
      </c>
      <c r="J18" s="10" t="s">
        <v>789</v>
      </c>
      <c r="K18" s="12">
        <v>0</v>
      </c>
    </row>
    <row r="19" spans="1:11" ht="15.75" customHeight="1">
      <c r="A19" s="48" t="s">
        <v>496</v>
      </c>
      <c r="B19" s="56">
        <v>0.1078188930353851</v>
      </c>
      <c r="C19" s="50" t="s">
        <v>1367</v>
      </c>
      <c r="D19" s="50">
        <v>9323081228</v>
      </c>
      <c r="E19" s="51">
        <v>2</v>
      </c>
      <c r="F19" s="52" t="s">
        <v>277</v>
      </c>
      <c r="G19" s="51" t="s">
        <v>846</v>
      </c>
      <c r="J19" s="10" t="s">
        <v>797</v>
      </c>
      <c r="K19" s="12">
        <v>0</v>
      </c>
    </row>
    <row r="20" spans="1:11" ht="15.75" customHeight="1">
      <c r="A20" s="48" t="s">
        <v>621</v>
      </c>
      <c r="B20" s="56">
        <v>0</v>
      </c>
      <c r="C20" s="50" t="s">
        <v>1374</v>
      </c>
      <c r="D20" s="50">
        <v>9100954366</v>
      </c>
      <c r="E20" s="51">
        <v>2</v>
      </c>
      <c r="F20" s="52" t="s">
        <v>277</v>
      </c>
      <c r="G20" s="51" t="s">
        <v>846</v>
      </c>
      <c r="J20" s="57" t="s">
        <v>656</v>
      </c>
      <c r="K20" s="58">
        <v>0</v>
      </c>
    </row>
    <row r="21" spans="1:11" ht="14.5">
      <c r="A21" s="48" t="s">
        <v>622</v>
      </c>
      <c r="B21" s="54">
        <v>8.6776673710714444E-2</v>
      </c>
      <c r="C21" s="50" t="s">
        <v>1379</v>
      </c>
      <c r="D21" s="50">
        <v>7008031878</v>
      </c>
      <c r="E21" s="51">
        <v>2</v>
      </c>
      <c r="F21" s="52" t="s">
        <v>840</v>
      </c>
      <c r="G21" s="51" t="s">
        <v>846</v>
      </c>
      <c r="J21" s="86" t="s">
        <v>1538</v>
      </c>
      <c r="K21" s="84"/>
    </row>
    <row r="22" spans="1:11" ht="14.5">
      <c r="A22" s="48" t="s">
        <v>554</v>
      </c>
      <c r="B22" s="56">
        <v>0.23847848567960073</v>
      </c>
      <c r="C22" s="50" t="s">
        <v>1383</v>
      </c>
      <c r="D22" s="50">
        <v>8332962779</v>
      </c>
      <c r="E22" s="51">
        <v>2</v>
      </c>
      <c r="F22" s="52" t="s">
        <v>840</v>
      </c>
      <c r="G22" s="51" t="s">
        <v>846</v>
      </c>
      <c r="J22" s="87"/>
      <c r="K22" s="88"/>
    </row>
    <row r="23" spans="1:11" ht="14.5">
      <c r="A23" s="48" t="s">
        <v>647</v>
      </c>
      <c r="B23" s="54">
        <v>0</v>
      </c>
      <c r="C23" s="50" t="s">
        <v>1410</v>
      </c>
      <c r="D23" s="50">
        <v>8279656127</v>
      </c>
      <c r="E23" s="51">
        <v>2</v>
      </c>
      <c r="F23" s="52" t="s">
        <v>840</v>
      </c>
      <c r="G23" s="51" t="s">
        <v>846</v>
      </c>
      <c r="J23" s="44" t="s">
        <v>634</v>
      </c>
      <c r="K23" s="12">
        <v>0</v>
      </c>
    </row>
    <row r="24" spans="1:11" ht="14.5">
      <c r="A24" s="48" t="s">
        <v>490</v>
      </c>
      <c r="B24" s="54">
        <v>0</v>
      </c>
      <c r="C24" s="50" t="s">
        <v>1426</v>
      </c>
      <c r="D24" s="50">
        <v>9742855762</v>
      </c>
      <c r="E24" s="51">
        <v>2</v>
      </c>
      <c r="F24" s="52" t="s">
        <v>840</v>
      </c>
      <c r="G24" s="51" t="s">
        <v>846</v>
      </c>
      <c r="J24" s="44" t="s">
        <v>639</v>
      </c>
      <c r="K24" s="12">
        <v>0</v>
      </c>
    </row>
    <row r="25" spans="1:11" ht="14.5">
      <c r="A25" s="48" t="s">
        <v>578</v>
      </c>
      <c r="B25" s="54">
        <v>0</v>
      </c>
      <c r="C25" s="50" t="s">
        <v>1440</v>
      </c>
      <c r="D25" s="50">
        <v>8291839187</v>
      </c>
      <c r="E25" s="51">
        <v>2</v>
      </c>
      <c r="F25" s="52" t="s">
        <v>840</v>
      </c>
      <c r="G25" s="51" t="s">
        <v>846</v>
      </c>
      <c r="J25" s="44" t="s">
        <v>527</v>
      </c>
      <c r="K25" s="12">
        <v>0</v>
      </c>
    </row>
    <row r="26" spans="1:11" ht="14.5">
      <c r="A26" s="48" t="s">
        <v>596</v>
      </c>
      <c r="B26" s="54">
        <v>0.65347781124949422</v>
      </c>
      <c r="C26" s="50" t="s">
        <v>1442</v>
      </c>
      <c r="D26" s="50">
        <v>7500406727</v>
      </c>
      <c r="E26" s="51">
        <v>2</v>
      </c>
      <c r="F26" s="52" t="s">
        <v>277</v>
      </c>
      <c r="G26" s="51" t="s">
        <v>846</v>
      </c>
      <c r="J26" s="44" t="s">
        <v>643</v>
      </c>
      <c r="K26" s="12">
        <v>0</v>
      </c>
    </row>
    <row r="27" spans="1:11" ht="14.5">
      <c r="A27" s="48" t="s">
        <v>589</v>
      </c>
      <c r="B27" s="54">
        <v>0</v>
      </c>
      <c r="C27" s="50" t="s">
        <v>1450</v>
      </c>
      <c r="D27" s="50">
        <v>9723509184</v>
      </c>
      <c r="E27" s="51">
        <v>2</v>
      </c>
      <c r="F27" s="52" t="s">
        <v>840</v>
      </c>
      <c r="G27" s="51" t="s">
        <v>846</v>
      </c>
      <c r="J27" s="44" t="s">
        <v>525</v>
      </c>
      <c r="K27" s="12">
        <v>0</v>
      </c>
    </row>
    <row r="28" spans="1:11" ht="14.5">
      <c r="A28" s="48" t="s">
        <v>611</v>
      </c>
      <c r="B28" s="54">
        <v>0.35101838946090552</v>
      </c>
      <c r="C28" s="50" t="s">
        <v>1454</v>
      </c>
      <c r="D28" s="50">
        <v>7039945779</v>
      </c>
      <c r="E28" s="51">
        <v>2</v>
      </c>
      <c r="F28" s="52" t="s">
        <v>277</v>
      </c>
      <c r="G28" s="51" t="s">
        <v>846</v>
      </c>
      <c r="J28" s="44" t="s">
        <v>503</v>
      </c>
      <c r="K28" s="12">
        <v>0</v>
      </c>
    </row>
    <row r="29" spans="1:11" ht="14.5">
      <c r="A29" s="48" t="s">
        <v>584</v>
      </c>
      <c r="B29" s="54">
        <v>1.0203677892181107</v>
      </c>
      <c r="C29" s="50" t="s">
        <v>1459</v>
      </c>
      <c r="D29" s="50">
        <v>9606800977</v>
      </c>
      <c r="E29" s="51">
        <v>2</v>
      </c>
      <c r="F29" s="52" t="s">
        <v>840</v>
      </c>
      <c r="G29" s="51" t="s">
        <v>846</v>
      </c>
      <c r="J29" s="44" t="s">
        <v>586</v>
      </c>
      <c r="K29" s="12">
        <v>0</v>
      </c>
    </row>
    <row r="30" spans="1:11" ht="14.5">
      <c r="A30" s="48" t="s">
        <v>579</v>
      </c>
      <c r="B30" s="54">
        <v>0</v>
      </c>
      <c r="C30" s="50" t="s">
        <v>1466</v>
      </c>
      <c r="D30" s="50">
        <v>9811978777</v>
      </c>
      <c r="E30" s="51">
        <v>2</v>
      </c>
      <c r="F30" s="52" t="s">
        <v>277</v>
      </c>
      <c r="G30" s="51" t="s">
        <v>846</v>
      </c>
      <c r="J30" s="44" t="s">
        <v>592</v>
      </c>
      <c r="K30" s="12">
        <v>0</v>
      </c>
    </row>
    <row r="31" spans="1:11" ht="14.5">
      <c r="A31" s="48" t="s">
        <v>500</v>
      </c>
      <c r="B31" s="54">
        <v>1.0374533519176297</v>
      </c>
      <c r="C31" s="50" t="s">
        <v>1335</v>
      </c>
      <c r="D31" s="50">
        <v>9650322364</v>
      </c>
      <c r="E31" s="51">
        <v>2</v>
      </c>
      <c r="F31" s="52" t="s">
        <v>277</v>
      </c>
      <c r="G31" s="51" t="s">
        <v>846</v>
      </c>
      <c r="J31" s="44" t="s">
        <v>621</v>
      </c>
      <c r="K31" s="12">
        <v>0</v>
      </c>
    </row>
    <row r="32" spans="1:11" ht="14.5">
      <c r="A32" s="48" t="s">
        <v>598</v>
      </c>
      <c r="B32" s="54">
        <v>1.2073198147565307</v>
      </c>
      <c r="C32" s="50" t="s">
        <v>1525</v>
      </c>
      <c r="D32" s="50">
        <v>8421894961</v>
      </c>
      <c r="E32" s="51">
        <v>2</v>
      </c>
      <c r="F32" s="52" t="s">
        <v>277</v>
      </c>
      <c r="G32" s="51" t="s">
        <v>846</v>
      </c>
      <c r="J32" s="44" t="s">
        <v>647</v>
      </c>
      <c r="K32" s="12">
        <v>0</v>
      </c>
    </row>
    <row r="33" spans="1:11" ht="14.5">
      <c r="A33" s="48" t="s">
        <v>547</v>
      </c>
      <c r="B33" s="54">
        <v>0.79578256373364509</v>
      </c>
      <c r="C33" s="50" t="s">
        <v>1416</v>
      </c>
      <c r="D33" s="50">
        <v>6463184519</v>
      </c>
      <c r="E33" s="51">
        <v>2</v>
      </c>
      <c r="F33" s="52" t="s">
        <v>277</v>
      </c>
      <c r="G33" s="51" t="s">
        <v>846</v>
      </c>
      <c r="J33" s="44" t="s">
        <v>490</v>
      </c>
      <c r="K33" s="12">
        <v>0</v>
      </c>
    </row>
    <row r="34" spans="1:11" ht="14.5">
      <c r="A34" s="48" t="s">
        <v>524</v>
      </c>
      <c r="B34" s="54">
        <v>0.2795287981655501</v>
      </c>
      <c r="C34" s="50" t="s">
        <v>1517</v>
      </c>
      <c r="D34" s="50">
        <v>9123503384</v>
      </c>
      <c r="E34" s="51">
        <v>2</v>
      </c>
      <c r="F34" s="52" t="s">
        <v>277</v>
      </c>
      <c r="G34" s="51" t="s">
        <v>846</v>
      </c>
      <c r="J34" s="44" t="s">
        <v>578</v>
      </c>
      <c r="K34" s="12">
        <v>0</v>
      </c>
    </row>
    <row r="35" spans="1:11" ht="14.5">
      <c r="A35" s="48" t="s">
        <v>624</v>
      </c>
      <c r="B35" s="54">
        <v>0.99869610179398405</v>
      </c>
      <c r="C35" s="50" t="s">
        <v>1249</v>
      </c>
      <c r="D35" s="50">
        <v>7829491534</v>
      </c>
      <c r="E35" s="51">
        <v>2</v>
      </c>
      <c r="F35" s="52" t="s">
        <v>277</v>
      </c>
      <c r="G35" s="51" t="s">
        <v>846</v>
      </c>
      <c r="J35" s="44" t="s">
        <v>589</v>
      </c>
      <c r="K35" s="12">
        <v>0</v>
      </c>
    </row>
    <row r="36" spans="1:11" ht="14.5">
      <c r="A36" s="48" t="s">
        <v>560</v>
      </c>
      <c r="B36" s="54">
        <v>0.21905489861067398</v>
      </c>
      <c r="C36" s="50" t="s">
        <v>1269</v>
      </c>
      <c r="D36" s="50">
        <v>8007909833</v>
      </c>
      <c r="E36" s="51">
        <v>2</v>
      </c>
      <c r="F36" s="52" t="s">
        <v>840</v>
      </c>
      <c r="G36" s="51" t="s">
        <v>846</v>
      </c>
      <c r="J36" s="44" t="s">
        <v>579</v>
      </c>
      <c r="K36" s="12">
        <v>0</v>
      </c>
    </row>
    <row r="37" spans="1:11" ht="14.5">
      <c r="A37" s="48" t="s">
        <v>644</v>
      </c>
      <c r="B37" s="54">
        <v>0.17508205566296481</v>
      </c>
      <c r="C37" s="50" t="s">
        <v>1308</v>
      </c>
      <c r="D37" s="50">
        <v>7415105297</v>
      </c>
      <c r="E37" s="51">
        <v>2</v>
      </c>
      <c r="F37" s="52" t="s">
        <v>277</v>
      </c>
      <c r="G37" s="51" t="s">
        <v>846</v>
      </c>
    </row>
    <row r="38" spans="1:11" ht="14.5">
      <c r="A38" s="48" t="s">
        <v>495</v>
      </c>
      <c r="B38" s="54">
        <v>1.0094869834989435</v>
      </c>
      <c r="C38" s="50" t="s">
        <v>1333</v>
      </c>
      <c r="D38" s="50">
        <v>8080701160</v>
      </c>
      <c r="E38" s="51">
        <v>2</v>
      </c>
      <c r="F38" s="52" t="s">
        <v>277</v>
      </c>
      <c r="G38" s="51" t="s">
        <v>846</v>
      </c>
    </row>
    <row r="39" spans="1:11" ht="14.5">
      <c r="A39" s="48" t="s">
        <v>574</v>
      </c>
      <c r="B39" s="49">
        <v>1.3848298188031113E-2</v>
      </c>
      <c r="C39" s="50" t="s">
        <v>1231</v>
      </c>
      <c r="D39" s="50">
        <v>9655800271</v>
      </c>
      <c r="E39" s="51">
        <v>2</v>
      </c>
      <c r="F39" s="52" t="s">
        <v>277</v>
      </c>
      <c r="G39" s="51" t="s">
        <v>846</v>
      </c>
    </row>
    <row r="40" spans="1:11" ht="14.5">
      <c r="A40" s="48" t="s">
        <v>587</v>
      </c>
      <c r="B40" s="54">
        <v>1.0452767411537252</v>
      </c>
      <c r="C40" s="50" t="s">
        <v>1359</v>
      </c>
      <c r="D40" s="50">
        <v>8464947070</v>
      </c>
      <c r="E40" s="51">
        <v>2</v>
      </c>
      <c r="F40" s="52" t="s">
        <v>277</v>
      </c>
      <c r="G40" s="51" t="s">
        <v>846</v>
      </c>
    </row>
    <row r="41" spans="1:11" ht="14.5">
      <c r="A41" s="48" t="s">
        <v>498</v>
      </c>
      <c r="B41" s="54">
        <v>0.38500966683152738</v>
      </c>
      <c r="C41" s="50" t="s">
        <v>1213</v>
      </c>
      <c r="D41" s="50">
        <v>9977834006</v>
      </c>
      <c r="E41" s="51">
        <v>2</v>
      </c>
      <c r="F41" s="52" t="s">
        <v>277</v>
      </c>
      <c r="G41" s="51" t="s">
        <v>846</v>
      </c>
    </row>
    <row r="42" spans="1:11" ht="14.5">
      <c r="A42" s="48" t="s">
        <v>511</v>
      </c>
      <c r="B42" s="54">
        <v>1.0189739669978868</v>
      </c>
      <c r="C42" s="50" t="s">
        <v>1523</v>
      </c>
      <c r="D42" s="50">
        <v>9795878568</v>
      </c>
      <c r="E42" s="51">
        <v>2</v>
      </c>
      <c r="F42" s="52" t="s">
        <v>277</v>
      </c>
      <c r="G42" s="51" t="s">
        <v>846</v>
      </c>
    </row>
    <row r="43" spans="1:11" ht="14.5">
      <c r="A43" s="48" t="s">
        <v>532</v>
      </c>
      <c r="B43" s="54">
        <v>3.1248594937277999E-2</v>
      </c>
      <c r="C43" s="50" t="s">
        <v>1219</v>
      </c>
      <c r="D43" s="50">
        <v>9108292265</v>
      </c>
      <c r="E43" s="51">
        <v>2</v>
      </c>
      <c r="F43" s="52" t="s">
        <v>277</v>
      </c>
      <c r="G43" s="51" t="s">
        <v>846</v>
      </c>
    </row>
    <row r="44" spans="1:11" ht="14.5">
      <c r="A44" s="48" t="s">
        <v>630</v>
      </c>
      <c r="B44" s="54">
        <v>0.65091497684456634</v>
      </c>
      <c r="C44" s="50" t="s">
        <v>630</v>
      </c>
      <c r="D44" s="50">
        <v>9844873644</v>
      </c>
      <c r="E44" s="51">
        <v>2</v>
      </c>
      <c r="F44" s="52" t="s">
        <v>277</v>
      </c>
      <c r="G44" s="51" t="s">
        <v>846</v>
      </c>
    </row>
    <row r="45" spans="1:11" ht="14.5">
      <c r="A45" s="48" t="s">
        <v>602</v>
      </c>
      <c r="B45" s="54">
        <v>0.42439638505462884</v>
      </c>
      <c r="C45" s="50" t="s">
        <v>1498</v>
      </c>
      <c r="D45" s="50">
        <v>8484836662</v>
      </c>
      <c r="E45" s="51">
        <v>2</v>
      </c>
      <c r="F45" s="52" t="s">
        <v>277</v>
      </c>
      <c r="G45" s="51" t="s">
        <v>846</v>
      </c>
    </row>
    <row r="46" spans="1:11" ht="14.5">
      <c r="A46" s="48" t="s">
        <v>650</v>
      </c>
      <c r="B46" s="54">
        <v>1.0706802751674835</v>
      </c>
      <c r="C46" s="50" t="s">
        <v>1245</v>
      </c>
      <c r="D46" s="50">
        <v>9606130451</v>
      </c>
      <c r="E46" s="51">
        <v>2</v>
      </c>
      <c r="F46" s="52" t="s">
        <v>277</v>
      </c>
      <c r="G46" s="51" t="s">
        <v>846</v>
      </c>
    </row>
    <row r="47" spans="1:11" ht="14.5">
      <c r="A47" s="48" t="s">
        <v>509</v>
      </c>
      <c r="B47" s="54">
        <v>8.0931612787194823E-2</v>
      </c>
      <c r="C47" s="50" t="s">
        <v>1391</v>
      </c>
      <c r="D47" s="50">
        <v>9889693919</v>
      </c>
      <c r="E47" s="51">
        <v>2</v>
      </c>
      <c r="F47" s="52" t="s">
        <v>840</v>
      </c>
      <c r="G47" s="51" t="s">
        <v>846</v>
      </c>
    </row>
    <row r="48" spans="1:11" ht="14.5">
      <c r="A48" s="48" t="s">
        <v>648</v>
      </c>
      <c r="B48" s="49">
        <v>8.740614181017041E-2</v>
      </c>
      <c r="C48" s="50" t="s">
        <v>1511</v>
      </c>
      <c r="D48" s="50">
        <v>8092272339</v>
      </c>
      <c r="E48" s="51">
        <v>2</v>
      </c>
      <c r="F48" s="52" t="s">
        <v>840</v>
      </c>
      <c r="G48" s="51" t="s">
        <v>846</v>
      </c>
    </row>
    <row r="49" spans="1:7" ht="14.5">
      <c r="A49" s="48" t="s">
        <v>517</v>
      </c>
      <c r="B49" s="54">
        <v>0.30821455869790026</v>
      </c>
      <c r="C49" s="50" t="s">
        <v>1323</v>
      </c>
      <c r="D49" s="50">
        <v>9560882994</v>
      </c>
      <c r="E49" s="51">
        <v>2</v>
      </c>
      <c r="F49" s="52" t="s">
        <v>277</v>
      </c>
      <c r="G49" s="51" t="s">
        <v>846</v>
      </c>
    </row>
    <row r="50" spans="1:7" ht="14.5">
      <c r="A50" s="48" t="s">
        <v>626</v>
      </c>
      <c r="B50" s="54">
        <v>9.3790746818937995E-2</v>
      </c>
      <c r="C50" s="50" t="s">
        <v>1279</v>
      </c>
      <c r="D50" s="50">
        <v>8790962797</v>
      </c>
      <c r="E50" s="51">
        <v>2</v>
      </c>
      <c r="F50" s="52" t="s">
        <v>277</v>
      </c>
      <c r="G50" s="51" t="s">
        <v>846</v>
      </c>
    </row>
    <row r="51" spans="1:7" ht="14.5">
      <c r="A51" s="48" t="s">
        <v>518</v>
      </c>
      <c r="B51" s="56">
        <v>0.69174047929499571</v>
      </c>
      <c r="C51" s="50" t="s">
        <v>1215</v>
      </c>
      <c r="D51" s="50">
        <v>8278831508</v>
      </c>
      <c r="E51" s="51">
        <v>2</v>
      </c>
      <c r="F51" s="52" t="s">
        <v>277</v>
      </c>
      <c r="G51" s="51" t="s">
        <v>846</v>
      </c>
    </row>
    <row r="52" spans="1:7" ht="14.5">
      <c r="A52" s="48" t="s">
        <v>651</v>
      </c>
      <c r="B52" s="49">
        <v>0.16977653882469312</v>
      </c>
      <c r="C52" s="50" t="s">
        <v>1221</v>
      </c>
      <c r="D52" s="50">
        <v>9704786236</v>
      </c>
      <c r="E52" s="51">
        <v>2</v>
      </c>
      <c r="F52" s="52" t="s">
        <v>277</v>
      </c>
      <c r="G52" s="51" t="s">
        <v>846</v>
      </c>
    </row>
    <row r="53" spans="1:7" ht="14.5">
      <c r="A53" s="48" t="s">
        <v>565</v>
      </c>
      <c r="B53" s="54">
        <v>1.1666741603345174</v>
      </c>
      <c r="C53" s="50" t="s">
        <v>1287</v>
      </c>
      <c r="D53" s="50">
        <v>8921237094</v>
      </c>
      <c r="E53" s="51">
        <v>2</v>
      </c>
      <c r="F53" s="52" t="s">
        <v>277</v>
      </c>
      <c r="G53" s="51" t="s">
        <v>846</v>
      </c>
    </row>
    <row r="54" spans="1:7" ht="14.5">
      <c r="A54" s="48" t="s">
        <v>637</v>
      </c>
      <c r="B54" s="56">
        <v>0.18501865923294816</v>
      </c>
      <c r="C54" s="50" t="s">
        <v>1444</v>
      </c>
      <c r="D54" s="50">
        <v>8448046114</v>
      </c>
      <c r="E54" s="51">
        <v>2</v>
      </c>
      <c r="F54" s="52" t="s">
        <v>277</v>
      </c>
      <c r="G54" s="51" t="s">
        <v>846</v>
      </c>
    </row>
    <row r="55" spans="1:7" ht="14.5">
      <c r="A55" s="48" t="s">
        <v>497</v>
      </c>
      <c r="B55" s="54">
        <v>0.9484285778517153</v>
      </c>
      <c r="C55" s="50" t="s">
        <v>1343</v>
      </c>
      <c r="D55" s="50">
        <v>9730813468</v>
      </c>
      <c r="E55" s="51">
        <v>2</v>
      </c>
      <c r="F55" s="52" t="s">
        <v>277</v>
      </c>
      <c r="G55" s="51" t="s">
        <v>846</v>
      </c>
    </row>
    <row r="56" spans="1:7" ht="14.5">
      <c r="A56" s="48" t="s">
        <v>492</v>
      </c>
      <c r="B56" s="54">
        <v>0.18744660761656401</v>
      </c>
      <c r="C56" s="50" t="s">
        <v>1229</v>
      </c>
      <c r="D56" s="50">
        <v>9108960270</v>
      </c>
      <c r="E56" s="51">
        <v>2</v>
      </c>
      <c r="F56" s="52" t="s">
        <v>277</v>
      </c>
      <c r="G56" s="51" t="s">
        <v>846</v>
      </c>
    </row>
    <row r="57" spans="1:7" ht="14.5">
      <c r="A57" s="48" t="s">
        <v>519</v>
      </c>
      <c r="B57" s="54">
        <v>0.27296434512836654</v>
      </c>
      <c r="C57" s="50" t="s">
        <v>1225</v>
      </c>
      <c r="D57" s="50">
        <v>9369442619</v>
      </c>
      <c r="E57" s="51">
        <v>2</v>
      </c>
      <c r="F57" s="52" t="s">
        <v>277</v>
      </c>
      <c r="G57" s="51" t="s">
        <v>846</v>
      </c>
    </row>
    <row r="58" spans="1:7" ht="14.5">
      <c r="A58" s="48" t="s">
        <v>610</v>
      </c>
      <c r="B58" s="54">
        <v>0.20331819612427499</v>
      </c>
      <c r="C58" s="50" t="s">
        <v>1420</v>
      </c>
      <c r="D58" s="50">
        <v>8681093417</v>
      </c>
      <c r="E58" s="51">
        <v>2</v>
      </c>
      <c r="F58" s="52" t="s">
        <v>277</v>
      </c>
      <c r="G58" s="51" t="s">
        <v>846</v>
      </c>
    </row>
    <row r="59" spans="1:7" ht="14.5">
      <c r="A59" s="48" t="s">
        <v>491</v>
      </c>
      <c r="B59" s="54">
        <v>0.20511667640843487</v>
      </c>
      <c r="C59" s="50" t="s">
        <v>1345</v>
      </c>
      <c r="D59" s="50">
        <v>8887980718</v>
      </c>
      <c r="E59" s="51">
        <v>2</v>
      </c>
      <c r="F59" s="52" t="s">
        <v>277</v>
      </c>
      <c r="G59" s="51" t="s">
        <v>846</v>
      </c>
    </row>
    <row r="60" spans="1:7" ht="14.5">
      <c r="A60" s="48" t="s">
        <v>556</v>
      </c>
      <c r="B60" s="54">
        <v>0.23159929859268918</v>
      </c>
      <c r="C60" s="50" t="s">
        <v>1306</v>
      </c>
      <c r="D60" s="50">
        <v>9925061554</v>
      </c>
      <c r="E60" s="51">
        <v>2</v>
      </c>
      <c r="F60" s="52" t="s">
        <v>840</v>
      </c>
      <c r="G60" s="51" t="s">
        <v>846</v>
      </c>
    </row>
    <row r="61" spans="1:7" ht="14.5">
      <c r="A61" s="48" t="s">
        <v>540</v>
      </c>
      <c r="B61" s="54">
        <v>0.93098331909536447</v>
      </c>
      <c r="C61" s="50" t="s">
        <v>1217</v>
      </c>
      <c r="D61" s="50">
        <v>9903679689</v>
      </c>
      <c r="E61" s="51">
        <v>2</v>
      </c>
      <c r="F61" s="52" t="s">
        <v>277</v>
      </c>
      <c r="G61" s="51" t="s">
        <v>846</v>
      </c>
    </row>
    <row r="62" spans="1:7" ht="14.5">
      <c r="A62" s="48" t="s">
        <v>534</v>
      </c>
      <c r="B62" s="59">
        <v>1.2848343150038217</v>
      </c>
      <c r="C62" s="50" t="s">
        <v>1297</v>
      </c>
      <c r="D62" s="50">
        <v>9654644203</v>
      </c>
      <c r="E62" s="51">
        <v>2</v>
      </c>
      <c r="F62" s="52" t="s">
        <v>277</v>
      </c>
      <c r="G62" s="51" t="s">
        <v>846</v>
      </c>
    </row>
    <row r="63" spans="1:7" ht="14.5">
      <c r="A63" s="48" t="s">
        <v>557</v>
      </c>
      <c r="B63" s="54">
        <v>1.0260330021132142</v>
      </c>
      <c r="C63" s="50" t="s">
        <v>1277</v>
      </c>
      <c r="D63" s="50">
        <v>9890076563</v>
      </c>
      <c r="E63" s="51">
        <v>2</v>
      </c>
      <c r="F63" s="52" t="s">
        <v>277</v>
      </c>
      <c r="G63" s="51" t="s">
        <v>846</v>
      </c>
    </row>
    <row r="64" spans="1:7" ht="14.5">
      <c r="A64" s="48" t="s">
        <v>520</v>
      </c>
      <c r="B64" s="56">
        <v>0.64070860123195894</v>
      </c>
      <c r="C64" s="50" t="s">
        <v>1325</v>
      </c>
      <c r="D64" s="50">
        <v>8217806214</v>
      </c>
      <c r="E64" s="51">
        <v>2</v>
      </c>
      <c r="F64" s="52" t="s">
        <v>277</v>
      </c>
      <c r="G64" s="51" t="s">
        <v>846</v>
      </c>
    </row>
    <row r="65" spans="1:7" ht="14.5">
      <c r="A65" s="48" t="s">
        <v>642</v>
      </c>
      <c r="B65" s="54">
        <v>0.68072478755451649</v>
      </c>
      <c r="C65" s="50" t="s">
        <v>1327</v>
      </c>
      <c r="D65" s="50">
        <v>9880732371</v>
      </c>
      <c r="E65" s="51">
        <v>2</v>
      </c>
      <c r="F65" s="52" t="s">
        <v>277</v>
      </c>
      <c r="G65" s="51" t="s">
        <v>846</v>
      </c>
    </row>
    <row r="66" spans="1:7" ht="14.5">
      <c r="A66" s="48" t="s">
        <v>548</v>
      </c>
      <c r="B66" s="54">
        <v>0.84020502675239428</v>
      </c>
      <c r="C66" s="50" t="s">
        <v>1399</v>
      </c>
      <c r="D66" s="50">
        <v>8266922268</v>
      </c>
      <c r="E66" s="51">
        <v>2</v>
      </c>
      <c r="F66" s="52" t="s">
        <v>277</v>
      </c>
      <c r="G66" s="51" t="s">
        <v>846</v>
      </c>
    </row>
    <row r="67" spans="1:7" ht="14.5">
      <c r="A67" s="48" t="s">
        <v>588</v>
      </c>
      <c r="B67" s="54">
        <v>0.78422732790791783</v>
      </c>
      <c r="C67" s="50" t="s">
        <v>1235</v>
      </c>
      <c r="D67" s="50">
        <v>7061466343</v>
      </c>
      <c r="E67" s="51">
        <v>2</v>
      </c>
      <c r="F67" s="52" t="s">
        <v>277</v>
      </c>
      <c r="G67" s="51" t="s">
        <v>846</v>
      </c>
    </row>
    <row r="68" spans="1:7" ht="14.5">
      <c r="A68" s="48" t="s">
        <v>580</v>
      </c>
      <c r="B68" s="54">
        <v>1.0680275167483477</v>
      </c>
      <c r="C68" s="50" t="s">
        <v>1329</v>
      </c>
      <c r="D68" s="50">
        <v>9538846821</v>
      </c>
      <c r="E68" s="51">
        <v>2</v>
      </c>
      <c r="F68" s="52" t="s">
        <v>277</v>
      </c>
      <c r="G68" s="51" t="s">
        <v>846</v>
      </c>
    </row>
    <row r="69" spans="1:7" ht="14.5">
      <c r="A69" s="48" t="s">
        <v>617</v>
      </c>
      <c r="B69" s="54">
        <v>1.0509419540488287</v>
      </c>
      <c r="C69" s="50" t="s">
        <v>1227</v>
      </c>
      <c r="D69" s="50">
        <v>8789669174</v>
      </c>
      <c r="E69" s="51">
        <v>2</v>
      </c>
      <c r="F69" s="52" t="s">
        <v>277</v>
      </c>
      <c r="G69" s="51" t="s">
        <v>846</v>
      </c>
    </row>
    <row r="70" spans="1:7" ht="14.5">
      <c r="A70" s="48" t="s">
        <v>608</v>
      </c>
      <c r="B70" s="54">
        <v>1.7574299716739354</v>
      </c>
      <c r="C70" s="50" t="s">
        <v>1468</v>
      </c>
      <c r="D70" s="50">
        <v>9807723435</v>
      </c>
      <c r="E70" s="51">
        <v>2</v>
      </c>
      <c r="F70" s="52" t="s">
        <v>277</v>
      </c>
      <c r="G70" s="51" t="s">
        <v>846</v>
      </c>
    </row>
    <row r="71" spans="1:7" ht="14.5">
      <c r="A71" s="48" t="s">
        <v>633</v>
      </c>
      <c r="B71" s="54">
        <v>0.53608201070095773</v>
      </c>
      <c r="C71" s="50" t="s">
        <v>1457</v>
      </c>
      <c r="D71" s="50">
        <v>9963370005</v>
      </c>
      <c r="E71" s="51">
        <v>2</v>
      </c>
      <c r="F71" s="52" t="s">
        <v>277</v>
      </c>
      <c r="G71" s="51" t="s">
        <v>846</v>
      </c>
    </row>
    <row r="72" spans="1:7" ht="14.5">
      <c r="A72" s="48" t="s">
        <v>551</v>
      </c>
      <c r="B72" s="49">
        <v>0.4016006474529023</v>
      </c>
      <c r="C72" s="50" t="s">
        <v>1401</v>
      </c>
      <c r="D72" s="50">
        <v>8855882399</v>
      </c>
      <c r="E72" s="51">
        <v>2</v>
      </c>
      <c r="F72" s="52" t="s">
        <v>277</v>
      </c>
      <c r="G72" s="51" t="s">
        <v>846</v>
      </c>
    </row>
    <row r="73" spans="1:7" ht="14.5">
      <c r="A73" s="48" t="s">
        <v>619</v>
      </c>
      <c r="B73" s="54">
        <v>0.94002068252326787</v>
      </c>
      <c r="C73" s="50" t="s">
        <v>1463</v>
      </c>
      <c r="D73" s="50">
        <v>9740671694</v>
      </c>
      <c r="E73" s="51">
        <v>2</v>
      </c>
      <c r="F73" s="52" t="s">
        <v>277</v>
      </c>
      <c r="G73" s="51" t="s">
        <v>846</v>
      </c>
    </row>
    <row r="74" spans="1:7" ht="14.5">
      <c r="A74" s="48" t="s">
        <v>583</v>
      </c>
      <c r="B74" s="54">
        <v>1.1359201474753833</v>
      </c>
      <c r="C74" s="50" t="s">
        <v>1377</v>
      </c>
      <c r="D74" s="50">
        <v>8917546069</v>
      </c>
      <c r="E74" s="51">
        <v>2</v>
      </c>
      <c r="F74" s="52" t="s">
        <v>277</v>
      </c>
      <c r="G74" s="51" t="s">
        <v>846</v>
      </c>
    </row>
    <row r="75" spans="1:7" ht="14.5">
      <c r="A75" s="48" t="s">
        <v>585</v>
      </c>
      <c r="B75" s="54">
        <v>1.2899599838136775</v>
      </c>
      <c r="C75" s="50" t="s">
        <v>1423</v>
      </c>
      <c r="D75" s="50">
        <v>8010583317</v>
      </c>
      <c r="E75" s="51">
        <v>2</v>
      </c>
      <c r="F75" s="52" t="s">
        <v>277</v>
      </c>
      <c r="G75" s="51" t="s">
        <v>846</v>
      </c>
    </row>
    <row r="76" spans="1:7" ht="14.5">
      <c r="A76" s="48" t="s">
        <v>632</v>
      </c>
      <c r="B76" s="54">
        <v>1.1327278449709994</v>
      </c>
      <c r="C76" s="50" t="s">
        <v>1477</v>
      </c>
      <c r="D76" s="50">
        <v>9449030036</v>
      </c>
      <c r="E76" s="51">
        <v>2</v>
      </c>
      <c r="F76" s="52" t="s">
        <v>277</v>
      </c>
      <c r="G76" s="51" t="s">
        <v>846</v>
      </c>
    </row>
    <row r="77" spans="1:7" ht="14.5">
      <c r="A77" s="48" t="s">
        <v>561</v>
      </c>
      <c r="B77" s="54">
        <v>0.75509194730452767</v>
      </c>
      <c r="C77" s="50" t="s">
        <v>1341</v>
      </c>
      <c r="D77" s="50">
        <v>7875211638</v>
      </c>
      <c r="E77" s="51">
        <v>2</v>
      </c>
      <c r="F77" s="52" t="s">
        <v>277</v>
      </c>
      <c r="G77" s="51" t="s">
        <v>846</v>
      </c>
    </row>
    <row r="78" spans="1:7" ht="14.5">
      <c r="A78" s="48" t="s">
        <v>606</v>
      </c>
      <c r="B78" s="54">
        <v>1.235466031203633</v>
      </c>
      <c r="C78" s="50" t="s">
        <v>1496</v>
      </c>
      <c r="D78" s="50">
        <v>9643014053</v>
      </c>
      <c r="E78" s="51">
        <v>2</v>
      </c>
      <c r="F78" s="52" t="s">
        <v>277</v>
      </c>
      <c r="G78" s="51" t="s">
        <v>846</v>
      </c>
    </row>
    <row r="79" spans="1:7" ht="14.5">
      <c r="A79" s="48" t="s">
        <v>612</v>
      </c>
      <c r="B79" s="54">
        <v>0.61867721775100037</v>
      </c>
      <c r="C79" s="50" t="s">
        <v>1406</v>
      </c>
      <c r="D79" s="50">
        <v>8630310174</v>
      </c>
      <c r="E79" s="51">
        <v>2</v>
      </c>
      <c r="F79" s="52" t="s">
        <v>277</v>
      </c>
      <c r="G79" s="51" t="s">
        <v>846</v>
      </c>
    </row>
    <row r="80" spans="1:7" ht="14.5">
      <c r="A80" s="48" t="s">
        <v>552</v>
      </c>
      <c r="B80" s="54">
        <v>0.55249314329391663</v>
      </c>
      <c r="C80" s="50" t="s">
        <v>1494</v>
      </c>
      <c r="D80" s="50">
        <v>9999222113</v>
      </c>
      <c r="E80" s="51">
        <v>2</v>
      </c>
      <c r="F80" s="52" t="s">
        <v>277</v>
      </c>
      <c r="G80" s="51" t="s">
        <v>846</v>
      </c>
    </row>
    <row r="81" spans="1:7" ht="14.5">
      <c r="A81" s="48" t="s">
        <v>571</v>
      </c>
      <c r="B81" s="54">
        <v>0.59430780990063392</v>
      </c>
      <c r="C81" s="50" t="s">
        <v>1438</v>
      </c>
      <c r="D81" s="50">
        <v>9791088265</v>
      </c>
      <c r="E81" s="51">
        <v>2</v>
      </c>
      <c r="F81" s="52" t="s">
        <v>277</v>
      </c>
      <c r="G81" s="51" t="s">
        <v>846</v>
      </c>
    </row>
    <row r="82" spans="1:7" ht="14.5">
      <c r="A82" s="48" t="s">
        <v>541</v>
      </c>
      <c r="B82" s="54">
        <v>0.58913717908367425</v>
      </c>
      <c r="C82" s="50" t="s">
        <v>1482</v>
      </c>
      <c r="D82" s="50">
        <v>9825096651</v>
      </c>
      <c r="E82" s="51">
        <v>2</v>
      </c>
      <c r="F82" s="52" t="s">
        <v>277</v>
      </c>
      <c r="G82" s="51" t="s">
        <v>846</v>
      </c>
    </row>
    <row r="83" spans="1:7" ht="14.5">
      <c r="A83" s="48" t="s">
        <v>613</v>
      </c>
      <c r="B83" s="54">
        <v>0.59345353176565807</v>
      </c>
      <c r="C83" s="50" t="s">
        <v>1412</v>
      </c>
      <c r="D83" s="50">
        <v>8867500829</v>
      </c>
      <c r="E83" s="51">
        <v>2</v>
      </c>
      <c r="F83" s="52" t="s">
        <v>277</v>
      </c>
      <c r="G83" s="51" t="s">
        <v>846</v>
      </c>
    </row>
    <row r="84" spans="1:7" ht="14.5">
      <c r="A84" s="48" t="s">
        <v>504</v>
      </c>
      <c r="B84" s="54">
        <v>0.84213839305786609</v>
      </c>
      <c r="C84" s="50" t="s">
        <v>1304</v>
      </c>
      <c r="D84" s="50">
        <v>7089136059</v>
      </c>
      <c r="E84" s="51">
        <v>2</v>
      </c>
      <c r="F84" s="52" t="s">
        <v>277</v>
      </c>
      <c r="G84" s="51" t="s">
        <v>846</v>
      </c>
    </row>
    <row r="85" spans="1:7" ht="14.5">
      <c r="A85" s="48" t="s">
        <v>514</v>
      </c>
      <c r="B85" s="54">
        <v>1.1176655725911604</v>
      </c>
      <c r="C85" s="50" t="s">
        <v>1259</v>
      </c>
      <c r="D85" s="50">
        <v>7380635449</v>
      </c>
      <c r="E85" s="51">
        <v>2</v>
      </c>
      <c r="F85" s="52" t="s">
        <v>277</v>
      </c>
      <c r="G85" s="51" t="s">
        <v>846</v>
      </c>
    </row>
    <row r="86" spans="1:7" ht="14.5">
      <c r="A86" s="48" t="s">
        <v>563</v>
      </c>
      <c r="B86" s="54">
        <v>0.6211051661346163</v>
      </c>
      <c r="C86" s="50" t="s">
        <v>1290</v>
      </c>
      <c r="D86" s="50">
        <v>9811567021</v>
      </c>
      <c r="E86" s="51">
        <v>2</v>
      </c>
      <c r="F86" s="52" t="s">
        <v>277</v>
      </c>
      <c r="G86" s="51" t="s">
        <v>846</v>
      </c>
    </row>
    <row r="87" spans="1:7" ht="14.5">
      <c r="A87" s="48" t="s">
        <v>508</v>
      </c>
      <c r="B87" s="54">
        <v>1.0292702666247022</v>
      </c>
      <c r="C87" s="50" t="s">
        <v>1421</v>
      </c>
      <c r="D87" s="50">
        <v>7026056581</v>
      </c>
      <c r="E87" s="51">
        <v>2</v>
      </c>
      <c r="F87" s="52" t="s">
        <v>277</v>
      </c>
      <c r="G87" s="51" t="s">
        <v>846</v>
      </c>
    </row>
    <row r="88" spans="1:7" ht="14.5">
      <c r="A88" s="48" t="s">
        <v>494</v>
      </c>
      <c r="B88" s="54">
        <v>0.65806393597410184</v>
      </c>
      <c r="C88" s="50" t="s">
        <v>1281</v>
      </c>
      <c r="D88" s="50">
        <v>7903261667</v>
      </c>
      <c r="E88" s="51">
        <v>2</v>
      </c>
      <c r="F88" s="52" t="s">
        <v>277</v>
      </c>
      <c r="G88" s="51" t="s">
        <v>846</v>
      </c>
    </row>
    <row r="89" spans="1:7" ht="14.5">
      <c r="A89" s="48" t="s">
        <v>501</v>
      </c>
      <c r="B89" s="54">
        <v>0.71350209073333037</v>
      </c>
      <c r="C89" s="50" t="s">
        <v>1295</v>
      </c>
      <c r="D89" s="50">
        <v>7895488135</v>
      </c>
      <c r="E89" s="51">
        <v>2</v>
      </c>
      <c r="F89" s="52" t="s">
        <v>277</v>
      </c>
      <c r="G89" s="51" t="s">
        <v>846</v>
      </c>
    </row>
    <row r="90" spans="1:7" ht="14.5">
      <c r="A90" s="48" t="s">
        <v>531</v>
      </c>
      <c r="B90" s="54">
        <v>0.7489771143383841</v>
      </c>
      <c r="C90" s="50" t="s">
        <v>1432</v>
      </c>
      <c r="D90" s="50">
        <v>7508632870</v>
      </c>
      <c r="E90" s="51">
        <v>2</v>
      </c>
      <c r="F90" s="52" t="s">
        <v>277</v>
      </c>
      <c r="G90" s="51" t="s">
        <v>846</v>
      </c>
    </row>
    <row r="91" spans="1:7" ht="14.5">
      <c r="A91" s="48" t="s">
        <v>562</v>
      </c>
      <c r="B91" s="54">
        <v>0.75189964480014393</v>
      </c>
      <c r="C91" s="50" t="s">
        <v>1470</v>
      </c>
      <c r="D91" s="50">
        <v>8054706979</v>
      </c>
      <c r="E91" s="51">
        <v>2</v>
      </c>
      <c r="F91" s="52" t="s">
        <v>277</v>
      </c>
      <c r="G91" s="51" t="s">
        <v>846</v>
      </c>
    </row>
    <row r="92" spans="1:7" ht="14.5">
      <c r="A92" s="48" t="s">
        <v>645</v>
      </c>
      <c r="B92" s="54">
        <v>0.75662065554606361</v>
      </c>
      <c r="C92" s="50" t="s">
        <v>1472</v>
      </c>
      <c r="D92" s="50">
        <v>4086275898</v>
      </c>
      <c r="E92" s="51">
        <v>2</v>
      </c>
      <c r="F92" s="52" t="s">
        <v>840</v>
      </c>
      <c r="G92" s="51" t="s">
        <v>846</v>
      </c>
    </row>
    <row r="93" spans="1:7" ht="14.5">
      <c r="A93" s="48" t="s">
        <v>569</v>
      </c>
      <c r="B93" s="54">
        <v>0.75850905984443151</v>
      </c>
      <c r="C93" s="50" t="s">
        <v>1504</v>
      </c>
      <c r="D93" s="50">
        <v>9534034424</v>
      </c>
      <c r="E93" s="51">
        <v>2</v>
      </c>
      <c r="F93" s="52" t="s">
        <v>277</v>
      </c>
      <c r="G93" s="51" t="s">
        <v>846</v>
      </c>
    </row>
    <row r="94" spans="1:7" ht="14.5">
      <c r="A94" s="48" t="s">
        <v>493</v>
      </c>
      <c r="B94" s="54">
        <v>0.76961467559911878</v>
      </c>
      <c r="C94" s="50" t="s">
        <v>1395</v>
      </c>
      <c r="D94" s="50">
        <v>9907156580</v>
      </c>
      <c r="E94" s="51">
        <v>2</v>
      </c>
      <c r="F94" s="52" t="s">
        <v>277</v>
      </c>
      <c r="G94" s="51" t="s">
        <v>846</v>
      </c>
    </row>
    <row r="95" spans="1:7" ht="14.5">
      <c r="A95" s="48" t="s">
        <v>538</v>
      </c>
      <c r="B95" s="54">
        <v>0.78364282181556588</v>
      </c>
      <c r="C95" s="50" t="s">
        <v>1275</v>
      </c>
      <c r="D95" s="50">
        <v>8185929475</v>
      </c>
      <c r="E95" s="51">
        <v>2</v>
      </c>
      <c r="F95" s="52" t="s">
        <v>277</v>
      </c>
      <c r="G95" s="51" t="s">
        <v>846</v>
      </c>
    </row>
    <row r="96" spans="1:7" ht="14.5">
      <c r="A96" s="48" t="s">
        <v>553</v>
      </c>
      <c r="B96" s="54">
        <v>1.8200170855626996</v>
      </c>
      <c r="C96" s="50" t="s">
        <v>1349</v>
      </c>
      <c r="D96" s="50">
        <v>8527746344</v>
      </c>
      <c r="E96" s="51">
        <v>2</v>
      </c>
      <c r="F96" s="52" t="s">
        <v>277</v>
      </c>
      <c r="G96" s="51" t="s">
        <v>846</v>
      </c>
    </row>
    <row r="97" spans="1:7" ht="14.5">
      <c r="A97" s="48" t="s">
        <v>522</v>
      </c>
      <c r="B97" s="54">
        <v>0.80338114293422058</v>
      </c>
      <c r="C97" s="50" t="s">
        <v>1310</v>
      </c>
      <c r="D97" s="50">
        <v>9359734238</v>
      </c>
      <c r="E97" s="51">
        <v>2</v>
      </c>
      <c r="F97" s="52" t="s">
        <v>277</v>
      </c>
      <c r="G97" s="51" t="s">
        <v>846</v>
      </c>
    </row>
    <row r="98" spans="1:7" ht="14.5">
      <c r="A98" s="48" t="s">
        <v>575</v>
      </c>
      <c r="B98" s="54">
        <v>0.80927116586484416</v>
      </c>
      <c r="C98" s="50" t="s">
        <v>1519</v>
      </c>
      <c r="D98" s="50">
        <v>7829572210</v>
      </c>
      <c r="E98" s="51">
        <v>2</v>
      </c>
      <c r="F98" s="52" t="s">
        <v>277</v>
      </c>
      <c r="G98" s="51" t="s">
        <v>846</v>
      </c>
    </row>
    <row r="99" spans="1:7" ht="14.5">
      <c r="A99" s="48" t="s">
        <v>641</v>
      </c>
      <c r="B99" s="54">
        <v>0.81349759453261994</v>
      </c>
      <c r="C99" s="50" t="s">
        <v>1513</v>
      </c>
      <c r="D99" s="50">
        <v>8247616413</v>
      </c>
      <c r="E99" s="51">
        <v>2</v>
      </c>
      <c r="F99" s="52" t="s">
        <v>277</v>
      </c>
      <c r="G99" s="51" t="s">
        <v>846</v>
      </c>
    </row>
    <row r="100" spans="1:7" ht="14.5">
      <c r="A100" s="48" t="s">
        <v>546</v>
      </c>
      <c r="B100" s="54">
        <v>0.82010700957690752</v>
      </c>
      <c r="C100" s="50" t="s">
        <v>1314</v>
      </c>
      <c r="D100" s="50">
        <v>8652026879</v>
      </c>
      <c r="E100" s="51">
        <v>2</v>
      </c>
      <c r="F100" s="52" t="s">
        <v>277</v>
      </c>
      <c r="G100" s="51" t="s">
        <v>846</v>
      </c>
    </row>
    <row r="101" spans="1:7" ht="14.5">
      <c r="A101" s="48" t="s">
        <v>507</v>
      </c>
      <c r="B101" s="54">
        <v>0.83791196439009041</v>
      </c>
      <c r="C101" s="50" t="s">
        <v>1465</v>
      </c>
      <c r="D101" s="50">
        <v>6386741972</v>
      </c>
      <c r="E101" s="51">
        <v>2</v>
      </c>
      <c r="F101" s="52" t="s">
        <v>277</v>
      </c>
      <c r="G101" s="51" t="s">
        <v>846</v>
      </c>
    </row>
    <row r="102" spans="1:7" ht="14.5">
      <c r="A102" s="48" t="s">
        <v>526</v>
      </c>
      <c r="B102" s="54">
        <v>1.0230205476372465</v>
      </c>
      <c r="C102" s="50" t="s">
        <v>1397</v>
      </c>
      <c r="D102" s="50">
        <v>9997994490</v>
      </c>
      <c r="E102" s="51">
        <v>2</v>
      </c>
      <c r="F102" s="52" t="s">
        <v>277</v>
      </c>
      <c r="G102" s="51" t="s">
        <v>846</v>
      </c>
    </row>
    <row r="103" spans="1:7" ht="14.5">
      <c r="A103" s="48" t="s">
        <v>573</v>
      </c>
      <c r="B103" s="54">
        <v>0.84119419090868219</v>
      </c>
      <c r="C103" s="50" t="s">
        <v>1253</v>
      </c>
      <c r="D103" s="50">
        <v>9819391491</v>
      </c>
      <c r="E103" s="51">
        <v>2</v>
      </c>
      <c r="F103" s="52" t="s">
        <v>277</v>
      </c>
      <c r="G103" s="51" t="s">
        <v>846</v>
      </c>
    </row>
    <row r="104" spans="1:7" ht="14.5">
      <c r="A104" s="48" t="s">
        <v>539</v>
      </c>
      <c r="B104" s="59">
        <v>0.84663459376826578</v>
      </c>
      <c r="C104" s="50" t="s">
        <v>1480</v>
      </c>
      <c r="D104" s="50">
        <v>8008274508</v>
      </c>
      <c r="E104" s="51">
        <v>2</v>
      </c>
      <c r="F104" s="52" t="s">
        <v>277</v>
      </c>
      <c r="G104" s="51" t="s">
        <v>846</v>
      </c>
    </row>
    <row r="105" spans="1:7" ht="14.5">
      <c r="A105" s="48" t="s">
        <v>605</v>
      </c>
      <c r="B105" s="54">
        <v>0.87037453351917626</v>
      </c>
      <c r="C105" s="50" t="s">
        <v>1424</v>
      </c>
      <c r="D105" s="50">
        <v>7977107684</v>
      </c>
      <c r="E105" s="51">
        <v>2</v>
      </c>
      <c r="F105" s="52" t="s">
        <v>840</v>
      </c>
      <c r="G105" s="51" t="s">
        <v>846</v>
      </c>
    </row>
    <row r="106" spans="1:7" ht="14.5">
      <c r="A106" s="48" t="s">
        <v>625</v>
      </c>
      <c r="B106" s="54">
        <v>1.2479654691785442</v>
      </c>
      <c r="C106" s="50" t="s">
        <v>1363</v>
      </c>
      <c r="D106" s="50">
        <v>9177520188</v>
      </c>
      <c r="E106" s="51">
        <v>2</v>
      </c>
      <c r="F106" s="52" t="s">
        <v>277</v>
      </c>
      <c r="G106" s="51" t="s">
        <v>846</v>
      </c>
    </row>
    <row r="107" spans="1:7" ht="14.5">
      <c r="A107" s="48" t="s">
        <v>542</v>
      </c>
      <c r="B107" s="54">
        <v>0.87203812778202416</v>
      </c>
      <c r="C107" s="50" t="s">
        <v>1436</v>
      </c>
      <c r="D107" s="50">
        <v>9654159140</v>
      </c>
      <c r="E107" s="51">
        <v>2</v>
      </c>
      <c r="F107" s="52" t="s">
        <v>277</v>
      </c>
      <c r="G107" s="51" t="s">
        <v>846</v>
      </c>
    </row>
    <row r="108" spans="1:7" ht="14.5">
      <c r="A108" s="48" t="s">
        <v>636</v>
      </c>
      <c r="B108" s="54">
        <v>0.9077829234297019</v>
      </c>
      <c r="C108" s="50" t="s">
        <v>1502</v>
      </c>
      <c r="D108" s="50">
        <v>8197624957</v>
      </c>
      <c r="E108" s="51">
        <v>2</v>
      </c>
      <c r="F108" s="52" t="s">
        <v>277</v>
      </c>
      <c r="G108" s="51" t="s">
        <v>846</v>
      </c>
    </row>
    <row r="109" spans="1:7" ht="14.5">
      <c r="A109" s="48" t="s">
        <v>614</v>
      </c>
      <c r="B109" s="54">
        <v>0.91443730048109351</v>
      </c>
      <c r="C109" s="50" t="s">
        <v>1452</v>
      </c>
      <c r="D109" s="50">
        <v>7659974509</v>
      </c>
      <c r="E109" s="51">
        <v>2</v>
      </c>
      <c r="F109" s="52" t="s">
        <v>277</v>
      </c>
      <c r="G109" s="51" t="s">
        <v>846</v>
      </c>
    </row>
    <row r="110" spans="1:7" ht="14.5">
      <c r="A110" s="48" t="s">
        <v>590</v>
      </c>
      <c r="B110" s="54">
        <v>1.0089924014207994</v>
      </c>
      <c r="C110" s="50" t="s">
        <v>1233</v>
      </c>
      <c r="D110" s="50">
        <v>8975076108</v>
      </c>
      <c r="E110" s="51">
        <v>2</v>
      </c>
      <c r="F110" s="52" t="s">
        <v>277</v>
      </c>
      <c r="G110" s="51" t="s">
        <v>846</v>
      </c>
    </row>
    <row r="111" spans="1:7" ht="14.5">
      <c r="A111" s="48" t="s">
        <v>487</v>
      </c>
      <c r="B111" s="54">
        <v>0.93408569758554016</v>
      </c>
      <c r="C111" s="50" t="s">
        <v>1247</v>
      </c>
      <c r="D111" s="50">
        <v>9677672092</v>
      </c>
      <c r="E111" s="51">
        <v>2</v>
      </c>
      <c r="F111" s="52" t="s">
        <v>277</v>
      </c>
      <c r="G111" s="51" t="s">
        <v>846</v>
      </c>
    </row>
    <row r="112" spans="1:7" ht="14.5">
      <c r="A112" s="48" t="s">
        <v>594</v>
      </c>
      <c r="B112" s="54">
        <v>0.95287981655501097</v>
      </c>
      <c r="C112" s="50" t="s">
        <v>1474</v>
      </c>
      <c r="D112" s="50">
        <v>7799807329</v>
      </c>
      <c r="E112" s="51">
        <v>2</v>
      </c>
      <c r="F112" s="52" t="s">
        <v>277</v>
      </c>
      <c r="G112" s="51" t="s">
        <v>846</v>
      </c>
    </row>
    <row r="113" spans="1:7" ht="14.5">
      <c r="A113" s="48" t="s">
        <v>623</v>
      </c>
      <c r="B113" s="54">
        <v>0.9769344903556495</v>
      </c>
      <c r="C113" s="50" t="s">
        <v>1271</v>
      </c>
      <c r="D113" s="50">
        <v>7588743050</v>
      </c>
      <c r="E113" s="51">
        <v>2</v>
      </c>
      <c r="F113" s="52" t="s">
        <v>277</v>
      </c>
      <c r="G113" s="51" t="s">
        <v>846</v>
      </c>
    </row>
    <row r="114" spans="1:7" ht="14.5">
      <c r="A114" s="48" t="s">
        <v>529</v>
      </c>
      <c r="B114" s="54">
        <v>0.99941549390764806</v>
      </c>
      <c r="C114" s="50" t="s">
        <v>1430</v>
      </c>
      <c r="D114" s="50">
        <v>7290863717</v>
      </c>
      <c r="E114" s="51">
        <v>2</v>
      </c>
      <c r="F114" s="52" t="s">
        <v>277</v>
      </c>
      <c r="G114" s="51" t="s">
        <v>846</v>
      </c>
    </row>
    <row r="115" spans="1:7" ht="14.5">
      <c r="A115" s="48" t="s">
        <v>600</v>
      </c>
      <c r="B115" s="54">
        <v>1.0040016186322558</v>
      </c>
      <c r="C115" s="50" t="s">
        <v>1515</v>
      </c>
      <c r="D115" s="50">
        <v>7995617091</v>
      </c>
      <c r="E115" s="51">
        <v>2</v>
      </c>
      <c r="F115" s="52" t="s">
        <v>277</v>
      </c>
      <c r="G115" s="51" t="s">
        <v>846</v>
      </c>
    </row>
    <row r="116" spans="1:7" ht="14.5">
      <c r="A116" s="48" t="s">
        <v>510</v>
      </c>
      <c r="B116" s="54">
        <v>1.0094869834989435</v>
      </c>
      <c r="C116" s="50" t="s">
        <v>1371</v>
      </c>
      <c r="D116" s="50">
        <v>9600394047</v>
      </c>
      <c r="E116" s="51">
        <v>2</v>
      </c>
      <c r="F116" s="52" t="s">
        <v>277</v>
      </c>
      <c r="G116" s="51" t="s">
        <v>846</v>
      </c>
    </row>
    <row r="117" spans="1:7" ht="14.5">
      <c r="A117" s="48" t="s">
        <v>533</v>
      </c>
      <c r="B117" s="54">
        <v>1.0205476372465268</v>
      </c>
      <c r="C117" s="50" t="s">
        <v>1507</v>
      </c>
      <c r="D117" s="50">
        <v>8547637680</v>
      </c>
      <c r="E117" s="51">
        <v>2</v>
      </c>
      <c r="F117" s="52" t="s">
        <v>277</v>
      </c>
      <c r="G117" s="51" t="s">
        <v>846</v>
      </c>
    </row>
    <row r="118" spans="1:7" ht="14.5">
      <c r="A118" s="48" t="s">
        <v>628</v>
      </c>
      <c r="B118" s="54">
        <v>1.0414549705498855</v>
      </c>
      <c r="C118" s="50" t="s">
        <v>1299</v>
      </c>
      <c r="D118" s="50">
        <v>6260642459</v>
      </c>
      <c r="E118" s="51">
        <v>2</v>
      </c>
      <c r="F118" s="52" t="s">
        <v>277</v>
      </c>
      <c r="G118" s="51" t="s">
        <v>846</v>
      </c>
    </row>
    <row r="119" spans="1:7" ht="14.5">
      <c r="A119" s="48" t="s">
        <v>581</v>
      </c>
      <c r="B119" s="54">
        <v>1.0427588687559013</v>
      </c>
      <c r="C119" s="50" t="s">
        <v>1331</v>
      </c>
      <c r="D119" s="50">
        <v>9739622411</v>
      </c>
      <c r="E119" s="51">
        <v>2</v>
      </c>
      <c r="F119" s="52" t="s">
        <v>277</v>
      </c>
      <c r="G119" s="51" t="s">
        <v>846</v>
      </c>
    </row>
    <row r="120" spans="1:7" ht="14.5">
      <c r="A120" s="48" t="s">
        <v>591</v>
      </c>
      <c r="B120" s="54">
        <v>1.0446472730542691</v>
      </c>
      <c r="C120" s="50" t="s">
        <v>1488</v>
      </c>
      <c r="D120" s="50">
        <v>9748366012</v>
      </c>
      <c r="E120" s="51">
        <v>2</v>
      </c>
      <c r="F120" s="52" t="s">
        <v>277</v>
      </c>
      <c r="G120" s="51" t="s">
        <v>846</v>
      </c>
    </row>
    <row r="121" spans="1:7" ht="14.5">
      <c r="A121" s="48" t="s">
        <v>559</v>
      </c>
      <c r="B121" s="54">
        <v>1.0437030709050852</v>
      </c>
      <c r="C121" s="50" t="s">
        <v>1476</v>
      </c>
      <c r="D121" s="50">
        <v>8861025822</v>
      </c>
      <c r="E121" s="51">
        <v>2</v>
      </c>
      <c r="F121" s="52" t="s">
        <v>277</v>
      </c>
      <c r="G121" s="51" t="s">
        <v>846</v>
      </c>
    </row>
    <row r="122" spans="1:7" ht="14.5">
      <c r="A122" s="48" t="s">
        <v>535</v>
      </c>
      <c r="B122" s="54">
        <v>1.0880805719167304</v>
      </c>
      <c r="C122" s="50" t="s">
        <v>1434</v>
      </c>
      <c r="D122" s="50">
        <v>9003120733</v>
      </c>
      <c r="E122" s="51">
        <v>2</v>
      </c>
      <c r="F122" s="52" t="s">
        <v>277</v>
      </c>
      <c r="G122" s="51" t="s">
        <v>846</v>
      </c>
    </row>
    <row r="123" spans="1:7" ht="14.5">
      <c r="A123" s="48" t="s">
        <v>607</v>
      </c>
      <c r="B123" s="54">
        <v>1.1291308844026797</v>
      </c>
      <c r="C123" s="50" t="s">
        <v>1369</v>
      </c>
      <c r="D123" s="50">
        <v>8658930381</v>
      </c>
      <c r="E123" s="51">
        <v>2</v>
      </c>
      <c r="F123" s="52" t="s">
        <v>277</v>
      </c>
      <c r="G123" s="51" t="s">
        <v>846</v>
      </c>
    </row>
    <row r="124" spans="1:7" ht="14.5">
      <c r="A124" s="48" t="s">
        <v>558</v>
      </c>
      <c r="B124" s="54">
        <v>1.0496380558428129</v>
      </c>
      <c r="C124" s="50" t="s">
        <v>1267</v>
      </c>
      <c r="D124" s="50">
        <v>9569066058</v>
      </c>
      <c r="E124" s="51">
        <v>2</v>
      </c>
      <c r="F124" s="52" t="s">
        <v>277</v>
      </c>
      <c r="G124" s="51" t="s">
        <v>846</v>
      </c>
    </row>
    <row r="125" spans="1:7" ht="14.5">
      <c r="A125" s="48" t="s">
        <v>536</v>
      </c>
      <c r="B125" s="54">
        <v>1.0576412931073242</v>
      </c>
      <c r="C125" s="50" t="s">
        <v>1486</v>
      </c>
      <c r="D125" s="50">
        <v>7620543523</v>
      </c>
      <c r="E125" s="51">
        <v>2</v>
      </c>
      <c r="F125" s="52" t="s">
        <v>277</v>
      </c>
      <c r="G125" s="51" t="s">
        <v>846</v>
      </c>
    </row>
    <row r="126" spans="1:7" ht="14.5">
      <c r="A126" s="48" t="s">
        <v>515</v>
      </c>
      <c r="B126" s="54">
        <v>1.0713097432669394</v>
      </c>
      <c r="C126" s="50" t="s">
        <v>1237</v>
      </c>
      <c r="D126" s="50">
        <v>8987528435</v>
      </c>
      <c r="E126" s="51">
        <v>2</v>
      </c>
      <c r="F126" s="52" t="s">
        <v>277</v>
      </c>
      <c r="G126" s="51" t="s">
        <v>846</v>
      </c>
    </row>
    <row r="127" spans="1:7" ht="14.5">
      <c r="A127" s="48" t="s">
        <v>544</v>
      </c>
      <c r="B127" s="54">
        <v>1.0699159210467155</v>
      </c>
      <c r="C127" s="50" t="s">
        <v>1484</v>
      </c>
      <c r="D127" s="50">
        <v>9825906671</v>
      </c>
      <c r="E127" s="51">
        <v>2</v>
      </c>
      <c r="F127" s="52" t="s">
        <v>277</v>
      </c>
      <c r="G127" s="51" t="s">
        <v>846</v>
      </c>
    </row>
    <row r="128" spans="1:7" ht="14.5">
      <c r="A128" s="48" t="s">
        <v>568</v>
      </c>
      <c r="B128" s="54">
        <v>1.0770199181691471</v>
      </c>
      <c r="C128" s="50" t="s">
        <v>1288</v>
      </c>
      <c r="D128" s="50">
        <v>7356445534</v>
      </c>
      <c r="E128" s="51">
        <v>2</v>
      </c>
      <c r="F128" s="52" t="s">
        <v>277</v>
      </c>
      <c r="G128" s="51" t="s">
        <v>846</v>
      </c>
    </row>
    <row r="129" spans="1:7" ht="14.5">
      <c r="A129" s="48" t="s">
        <v>555</v>
      </c>
      <c r="B129" s="54">
        <v>1.0814711568724429</v>
      </c>
      <c r="C129" s="50" t="s">
        <v>1273</v>
      </c>
      <c r="D129" s="50">
        <v>9659394107</v>
      </c>
      <c r="E129" s="51">
        <v>2</v>
      </c>
      <c r="F129" s="52" t="s">
        <v>277</v>
      </c>
      <c r="G129" s="51" t="s">
        <v>846</v>
      </c>
    </row>
    <row r="130" spans="1:7" ht="14.5">
      <c r="A130" s="48" t="s">
        <v>599</v>
      </c>
      <c r="B130" s="54">
        <v>1.0903286722719303</v>
      </c>
      <c r="C130" s="50" t="s">
        <v>1402</v>
      </c>
      <c r="D130" s="50">
        <v>9557979976</v>
      </c>
      <c r="E130" s="51">
        <v>2</v>
      </c>
      <c r="F130" s="52" t="s">
        <v>277</v>
      </c>
      <c r="G130" s="51" t="s">
        <v>846</v>
      </c>
    </row>
    <row r="131" spans="1:7" ht="14.5">
      <c r="A131" s="48" t="s">
        <v>620</v>
      </c>
      <c r="B131" s="54">
        <v>1.1033676543320894</v>
      </c>
      <c r="C131" s="50" t="s">
        <v>1492</v>
      </c>
      <c r="D131" s="50">
        <v>9426594933</v>
      </c>
      <c r="E131" s="51">
        <v>2</v>
      </c>
      <c r="F131" s="52" t="s">
        <v>277</v>
      </c>
      <c r="G131" s="51" t="s">
        <v>846</v>
      </c>
    </row>
    <row r="132" spans="1:7" ht="14.5">
      <c r="A132" s="48" t="s">
        <v>629</v>
      </c>
      <c r="B132" s="54">
        <v>1.1116856256463288</v>
      </c>
      <c r="C132" s="50" t="s">
        <v>1228</v>
      </c>
      <c r="D132" s="50">
        <v>7906422816</v>
      </c>
      <c r="E132" s="51">
        <v>2</v>
      </c>
      <c r="F132" s="52" t="s">
        <v>277</v>
      </c>
      <c r="G132" s="51" t="s">
        <v>846</v>
      </c>
    </row>
    <row r="133" spans="1:7" ht="14.5">
      <c r="A133" s="48" t="s">
        <v>616</v>
      </c>
      <c r="B133" s="54">
        <v>1.1135290679375927</v>
      </c>
      <c r="C133" s="50" t="s">
        <v>1389</v>
      </c>
      <c r="D133" s="50">
        <v>9890123739</v>
      </c>
      <c r="E133" s="51">
        <v>2</v>
      </c>
      <c r="F133" s="52" t="s">
        <v>277</v>
      </c>
      <c r="G133" s="51" t="s">
        <v>846</v>
      </c>
    </row>
    <row r="134" spans="1:7" ht="14.5">
      <c r="A134" s="48" t="s">
        <v>635</v>
      </c>
      <c r="B134" s="54">
        <v>1.1140236500157368</v>
      </c>
      <c r="C134" s="50" t="s">
        <v>1500</v>
      </c>
      <c r="D134" s="50">
        <v>9910330331</v>
      </c>
      <c r="E134" s="51">
        <v>2</v>
      </c>
      <c r="F134" s="52" t="s">
        <v>277</v>
      </c>
      <c r="G134" s="51" t="s">
        <v>846</v>
      </c>
    </row>
    <row r="135" spans="1:7" ht="14.5">
      <c r="A135" s="48" t="s">
        <v>615</v>
      </c>
      <c r="B135" s="54">
        <v>1.1298952385234478</v>
      </c>
      <c r="C135" s="50" t="s">
        <v>1251</v>
      </c>
      <c r="D135" s="50">
        <v>9959163395</v>
      </c>
      <c r="E135" s="51">
        <v>2</v>
      </c>
      <c r="F135" s="52" t="s">
        <v>277</v>
      </c>
      <c r="G135" s="51" t="s">
        <v>846</v>
      </c>
    </row>
    <row r="136" spans="1:7" ht="14.5">
      <c r="A136" s="48" t="s">
        <v>649</v>
      </c>
      <c r="B136" s="54">
        <v>1.1320983768715436</v>
      </c>
      <c r="C136" s="50" t="s">
        <v>1365</v>
      </c>
      <c r="D136" s="50">
        <v>8296446691</v>
      </c>
      <c r="E136" s="51">
        <v>2</v>
      </c>
      <c r="F136" s="52" t="s">
        <v>277</v>
      </c>
      <c r="G136" s="51" t="s">
        <v>846</v>
      </c>
    </row>
    <row r="137" spans="1:7" ht="14.5">
      <c r="A137" s="48" t="s">
        <v>595</v>
      </c>
      <c r="B137" s="54">
        <v>1.7175936333797941</v>
      </c>
      <c r="C137" s="50" t="s">
        <v>1506</v>
      </c>
      <c r="D137" s="50">
        <v>8130438300</v>
      </c>
      <c r="E137" s="51">
        <v>2</v>
      </c>
      <c r="F137" s="52" t="s">
        <v>277</v>
      </c>
      <c r="G137" s="51" t="s">
        <v>846</v>
      </c>
    </row>
    <row r="138" spans="1:7" ht="14.5">
      <c r="A138" s="48" t="s">
        <v>638</v>
      </c>
      <c r="B138" s="54">
        <v>1.1664043882918933</v>
      </c>
      <c r="C138" s="50" t="s">
        <v>1408</v>
      </c>
      <c r="D138" s="50">
        <v>8805785260</v>
      </c>
      <c r="E138" s="51">
        <v>2</v>
      </c>
      <c r="F138" s="52" t="s">
        <v>277</v>
      </c>
      <c r="G138" s="51" t="s">
        <v>846</v>
      </c>
    </row>
    <row r="139" spans="1:7" ht="14.5">
      <c r="A139" s="48" t="s">
        <v>512</v>
      </c>
      <c r="B139" s="54">
        <v>1.1700912728744211</v>
      </c>
      <c r="C139" s="50" t="s">
        <v>1448</v>
      </c>
      <c r="D139" s="50">
        <v>9264242766</v>
      </c>
      <c r="E139" s="51">
        <v>2</v>
      </c>
      <c r="F139" s="52" t="s">
        <v>277</v>
      </c>
      <c r="G139" s="51" t="s">
        <v>846</v>
      </c>
    </row>
    <row r="140" spans="1:7" ht="14.5">
      <c r="A140" s="48" t="s">
        <v>513</v>
      </c>
      <c r="B140" s="54">
        <v>1.1711703610449171</v>
      </c>
      <c r="C140" s="50" t="s">
        <v>1428</v>
      </c>
      <c r="D140" s="50">
        <v>8585968216</v>
      </c>
      <c r="E140" s="51">
        <v>2</v>
      </c>
      <c r="F140" s="52" t="s">
        <v>277</v>
      </c>
      <c r="G140" s="51" t="s">
        <v>846</v>
      </c>
    </row>
    <row r="141" spans="1:7" ht="14.5">
      <c r="A141" s="48" t="s">
        <v>577</v>
      </c>
      <c r="B141" s="54">
        <v>1.1794433703520526</v>
      </c>
      <c r="C141" s="50" t="s">
        <v>1322</v>
      </c>
      <c r="D141" s="50">
        <v>9887459640</v>
      </c>
      <c r="E141" s="51">
        <v>2</v>
      </c>
      <c r="F141" s="52" t="s">
        <v>277</v>
      </c>
      <c r="G141" s="51" t="s">
        <v>846</v>
      </c>
    </row>
    <row r="142" spans="1:7" ht="14.5">
      <c r="A142" s="48" t="s">
        <v>593</v>
      </c>
      <c r="B142" s="54">
        <v>1.1924823524122117</v>
      </c>
      <c r="C142" s="50" t="s">
        <v>1361</v>
      </c>
      <c r="D142" s="50">
        <v>8328298250</v>
      </c>
      <c r="E142" s="51">
        <v>2</v>
      </c>
      <c r="F142" s="52" t="s">
        <v>277</v>
      </c>
      <c r="G142" s="51" t="s">
        <v>846</v>
      </c>
    </row>
    <row r="143" spans="1:7" ht="14.5">
      <c r="A143" s="48" t="s">
        <v>502</v>
      </c>
      <c r="B143" s="54">
        <v>1.2096578391259385</v>
      </c>
      <c r="C143" s="50" t="s">
        <v>1446</v>
      </c>
      <c r="D143" s="50">
        <v>7044179664</v>
      </c>
      <c r="E143" s="51">
        <v>2</v>
      </c>
      <c r="F143" s="52" t="s">
        <v>277</v>
      </c>
      <c r="G143" s="51" t="s">
        <v>846</v>
      </c>
    </row>
    <row r="144" spans="1:7" ht="14.5">
      <c r="A144" s="48" t="s">
        <v>603</v>
      </c>
      <c r="B144" s="54">
        <v>1.2131648756800504</v>
      </c>
      <c r="C144" s="50" t="s">
        <v>1387</v>
      </c>
      <c r="D144" s="50">
        <v>7908650179</v>
      </c>
      <c r="E144" s="51">
        <v>2</v>
      </c>
      <c r="F144" s="52" t="s">
        <v>277</v>
      </c>
      <c r="G144" s="51" t="s">
        <v>846</v>
      </c>
    </row>
    <row r="145" spans="1:7" ht="14.5">
      <c r="A145" s="48" t="s">
        <v>549</v>
      </c>
      <c r="B145" s="54">
        <v>1.2476057731217121</v>
      </c>
      <c r="C145" s="50" t="s">
        <v>1312</v>
      </c>
      <c r="D145" s="50">
        <v>9008409749</v>
      </c>
      <c r="E145" s="51">
        <v>2</v>
      </c>
      <c r="F145" s="52" t="s">
        <v>277</v>
      </c>
      <c r="G145" s="51" t="s">
        <v>846</v>
      </c>
    </row>
    <row r="146" spans="1:7" ht="14.5">
      <c r="A146" s="48" t="s">
        <v>528</v>
      </c>
      <c r="B146" s="54">
        <v>1.2837552268333259</v>
      </c>
      <c r="C146" s="50" t="s">
        <v>1381</v>
      </c>
      <c r="D146" s="50">
        <v>9894027382</v>
      </c>
      <c r="E146" s="51">
        <v>2</v>
      </c>
      <c r="F146" s="52" t="s">
        <v>277</v>
      </c>
      <c r="G146" s="51" t="s">
        <v>846</v>
      </c>
    </row>
    <row r="147" spans="1:7" ht="14.5">
      <c r="A147" s="48" t="s">
        <v>601</v>
      </c>
      <c r="B147" s="54">
        <v>1.2873971494087495</v>
      </c>
      <c r="C147" s="50" t="s">
        <v>1404</v>
      </c>
      <c r="D147" s="50">
        <v>8107337435</v>
      </c>
      <c r="E147" s="51">
        <v>2</v>
      </c>
      <c r="F147" s="52" t="s">
        <v>277</v>
      </c>
      <c r="G147" s="51" t="s">
        <v>846</v>
      </c>
    </row>
    <row r="148" spans="1:7" ht="14.5">
      <c r="A148" s="48" t="s">
        <v>640</v>
      </c>
      <c r="B148" s="54">
        <v>1.2907243379344453</v>
      </c>
      <c r="C148" s="50" t="s">
        <v>1418</v>
      </c>
      <c r="D148" s="50">
        <v>9676228575</v>
      </c>
      <c r="E148" s="51">
        <v>2</v>
      </c>
      <c r="F148" s="52" t="s">
        <v>277</v>
      </c>
      <c r="G148" s="51" t="s">
        <v>846</v>
      </c>
    </row>
    <row r="149" spans="1:7" ht="14.5">
      <c r="A149" s="48" t="s">
        <v>543</v>
      </c>
      <c r="B149" s="54">
        <v>1.2988624612202688</v>
      </c>
      <c r="C149" s="50" t="s">
        <v>1372</v>
      </c>
      <c r="D149" s="50">
        <v>9626221100</v>
      </c>
      <c r="E149" s="51">
        <v>2</v>
      </c>
      <c r="F149" s="52" t="s">
        <v>277</v>
      </c>
      <c r="G149" s="51" t="s">
        <v>846</v>
      </c>
    </row>
    <row r="150" spans="1:7" ht="14.5">
      <c r="A150" s="48" t="s">
        <v>499</v>
      </c>
      <c r="B150" s="54">
        <v>1.8178589092217077</v>
      </c>
      <c r="C150" s="50" t="s">
        <v>1257</v>
      </c>
      <c r="D150" s="50">
        <v>8160883224</v>
      </c>
      <c r="E150" s="51">
        <v>2</v>
      </c>
      <c r="F150" s="52" t="s">
        <v>277</v>
      </c>
      <c r="G150" s="51" t="s">
        <v>846</v>
      </c>
    </row>
    <row r="151" spans="1:7" ht="14.5">
      <c r="A151" s="48" t="s">
        <v>572</v>
      </c>
      <c r="B151" s="54">
        <v>1.5014163032237759</v>
      </c>
      <c r="C151" s="50" t="s">
        <v>1301</v>
      </c>
      <c r="D151" s="50">
        <v>9526408597</v>
      </c>
      <c r="E151" s="51">
        <v>2</v>
      </c>
      <c r="F151" s="52" t="s">
        <v>277</v>
      </c>
      <c r="G151" s="51" t="s">
        <v>846</v>
      </c>
    </row>
    <row r="152" spans="1:7" ht="14.5">
      <c r="A152" s="48" t="s">
        <v>631</v>
      </c>
      <c r="B152" s="54">
        <v>1.4033541657299582</v>
      </c>
      <c r="C152" s="50" t="s">
        <v>1375</v>
      </c>
      <c r="D152" s="50">
        <v>7678666121</v>
      </c>
      <c r="E152" s="51">
        <v>2</v>
      </c>
      <c r="F152" s="52" t="s">
        <v>277</v>
      </c>
      <c r="G152" s="51" t="s">
        <v>846</v>
      </c>
    </row>
    <row r="153" spans="1:7" ht="14.5">
      <c r="A153" s="48" t="s">
        <v>609</v>
      </c>
      <c r="B153" s="54">
        <v>1.3967897126927746</v>
      </c>
      <c r="C153" s="50" t="s">
        <v>1490</v>
      </c>
      <c r="D153" s="50">
        <v>8220721763</v>
      </c>
      <c r="E153" s="51">
        <v>2</v>
      </c>
      <c r="F153" s="52" t="s">
        <v>277</v>
      </c>
      <c r="G153" s="51" t="s">
        <v>846</v>
      </c>
    </row>
    <row r="154" spans="1:7" ht="14.5">
      <c r="A154" s="48" t="s">
        <v>530</v>
      </c>
      <c r="B154" s="54">
        <v>1.4286677757295085</v>
      </c>
      <c r="C154" s="50" t="s">
        <v>1414</v>
      </c>
      <c r="D154" s="50">
        <v>8237365960</v>
      </c>
      <c r="E154" s="51">
        <v>2</v>
      </c>
      <c r="F154" s="52" t="s">
        <v>277</v>
      </c>
      <c r="G154" s="51" t="s">
        <v>846</v>
      </c>
    </row>
    <row r="155" spans="1:7" ht="14.5">
      <c r="A155" s="48" t="s">
        <v>505</v>
      </c>
      <c r="B155" s="54">
        <v>1.4506092351962592</v>
      </c>
      <c r="C155" s="50" t="s">
        <v>1357</v>
      </c>
      <c r="D155" s="50">
        <v>7755919028</v>
      </c>
      <c r="E155" s="51">
        <v>2</v>
      </c>
      <c r="F155" s="52" t="s">
        <v>277</v>
      </c>
      <c r="G155" s="51" t="s">
        <v>846</v>
      </c>
    </row>
    <row r="156" spans="1:7" ht="14.5">
      <c r="A156" s="48" t="s">
        <v>582</v>
      </c>
      <c r="B156" s="54">
        <v>1.5742997167393553</v>
      </c>
      <c r="C156" s="50" t="s">
        <v>1283</v>
      </c>
      <c r="D156" s="50">
        <v>9502566021</v>
      </c>
      <c r="E156" s="51">
        <v>2</v>
      </c>
      <c r="F156" s="52" t="s">
        <v>277</v>
      </c>
      <c r="G156" s="51" t="s">
        <v>846</v>
      </c>
    </row>
    <row r="157" spans="1:7" ht="14.5">
      <c r="A157" s="48" t="s">
        <v>521</v>
      </c>
      <c r="B157" s="54">
        <v>1.5734904006114834</v>
      </c>
      <c r="C157" s="50" t="s">
        <v>1521</v>
      </c>
      <c r="D157" s="50">
        <v>9656182319</v>
      </c>
      <c r="E157" s="51">
        <v>2</v>
      </c>
      <c r="F157" s="52" t="s">
        <v>277</v>
      </c>
      <c r="G157" s="51" t="s">
        <v>846</v>
      </c>
    </row>
    <row r="158" spans="1:7" ht="14.5">
      <c r="A158" s="48" t="s">
        <v>564</v>
      </c>
      <c r="B158" s="54">
        <v>1.6363023245357673</v>
      </c>
      <c r="C158" s="50" t="s">
        <v>1292</v>
      </c>
      <c r="D158" s="50">
        <v>9110585291</v>
      </c>
      <c r="E158" s="51">
        <v>2</v>
      </c>
      <c r="F158" s="52" t="s">
        <v>277</v>
      </c>
      <c r="G158" s="51" t="s">
        <v>846</v>
      </c>
    </row>
    <row r="159" spans="1:7" ht="14.5">
      <c r="A159" s="48" t="s">
        <v>488</v>
      </c>
      <c r="B159" s="54">
        <v>1.8087316217795963</v>
      </c>
      <c r="C159" s="50" t="s">
        <v>1393</v>
      </c>
      <c r="D159" s="50">
        <v>7001575704</v>
      </c>
      <c r="E159" s="51">
        <v>2</v>
      </c>
      <c r="F159" s="52" t="s">
        <v>277</v>
      </c>
      <c r="G159" s="51" t="s">
        <v>846</v>
      </c>
    </row>
    <row r="160" spans="1:7" ht="14.5">
      <c r="A160" s="48" t="s">
        <v>566</v>
      </c>
      <c r="B160" s="54">
        <v>1.6960118699698754</v>
      </c>
      <c r="C160" s="50" t="s">
        <v>1509</v>
      </c>
      <c r="D160" s="50">
        <v>9886308040</v>
      </c>
      <c r="E160" s="51">
        <v>2</v>
      </c>
      <c r="F160" s="52" t="s">
        <v>277</v>
      </c>
      <c r="G160" s="51" t="s">
        <v>846</v>
      </c>
    </row>
    <row r="161" spans="1:7" ht="14.5">
      <c r="A161" s="48" t="s">
        <v>597</v>
      </c>
      <c r="B161" s="54">
        <v>1.7109392563284025</v>
      </c>
      <c r="C161" s="50" t="s">
        <v>1385</v>
      </c>
      <c r="D161" s="50">
        <v>9698836035</v>
      </c>
      <c r="E161" s="51">
        <v>2</v>
      </c>
      <c r="F161" s="52" t="s">
        <v>840</v>
      </c>
      <c r="G161" s="51" t="s">
        <v>846</v>
      </c>
    </row>
    <row r="162" spans="1:7" ht="14.5">
      <c r="A162" s="48" t="s">
        <v>489</v>
      </c>
      <c r="B162" s="54">
        <v>1.843622139292298</v>
      </c>
      <c r="C162" s="50" t="s">
        <v>1294</v>
      </c>
      <c r="D162" s="50">
        <v>8001280906</v>
      </c>
      <c r="E162" s="51">
        <v>2</v>
      </c>
      <c r="F162" s="52" t="s">
        <v>277</v>
      </c>
      <c r="G162" s="51" t="s">
        <v>846</v>
      </c>
    </row>
    <row r="163" spans="1:7" ht="14.5">
      <c r="A163" s="48" t="s">
        <v>523</v>
      </c>
      <c r="B163" s="54">
        <v>1.8631806123825367</v>
      </c>
      <c r="C163" s="50" t="s">
        <v>1461</v>
      </c>
      <c r="D163" s="50">
        <v>8688085151</v>
      </c>
      <c r="E163" s="51">
        <v>2</v>
      </c>
      <c r="F163" s="52" t="s">
        <v>277</v>
      </c>
      <c r="G163" s="51" t="s">
        <v>846</v>
      </c>
    </row>
    <row r="164" spans="1:7" ht="14.5">
      <c r="A164" s="48" t="s">
        <v>545</v>
      </c>
      <c r="B164" s="54">
        <v>1.8825142754372555</v>
      </c>
      <c r="C164" s="50" t="s">
        <v>1285</v>
      </c>
      <c r="D164" s="50">
        <v>9489701265</v>
      </c>
      <c r="E164" s="51">
        <v>2</v>
      </c>
      <c r="F164" s="52" t="s">
        <v>277</v>
      </c>
      <c r="G164" s="51" t="s">
        <v>846</v>
      </c>
    </row>
    <row r="165" spans="1:7" ht="14.5">
      <c r="A165" s="48" t="s">
        <v>618</v>
      </c>
      <c r="B165" s="54">
        <v>2.7124679645699383</v>
      </c>
      <c r="C165" s="50" t="s">
        <v>1455</v>
      </c>
      <c r="D165" s="50">
        <v>8825530567</v>
      </c>
      <c r="E165" s="51">
        <v>2</v>
      </c>
      <c r="F165" s="52" t="s">
        <v>277</v>
      </c>
      <c r="G165" s="51" t="s">
        <v>846</v>
      </c>
    </row>
    <row r="166" spans="1:7" ht="14.5">
      <c r="A166" s="48" t="s">
        <v>646</v>
      </c>
      <c r="B166" s="54">
        <v>2.7443460276066722</v>
      </c>
      <c r="C166" s="50" t="s">
        <v>1241</v>
      </c>
      <c r="D166" s="50">
        <v>9886426792</v>
      </c>
      <c r="E166" s="51">
        <v>2</v>
      </c>
      <c r="F166" s="52" t="s">
        <v>277</v>
      </c>
      <c r="G166" s="51" t="s">
        <v>846</v>
      </c>
    </row>
    <row r="167" spans="1:7" ht="14.5">
      <c r="A167" s="60" t="s">
        <v>661</v>
      </c>
      <c r="B167" s="61">
        <v>0</v>
      </c>
      <c r="C167" s="62" t="e">
        <v>#N/A</v>
      </c>
      <c r="D167" s="62" t="e">
        <v>#N/A</v>
      </c>
      <c r="E167" s="63">
        <v>1</v>
      </c>
      <c r="F167" s="62" t="s">
        <v>840</v>
      </c>
      <c r="G167" s="62" t="s">
        <v>846</v>
      </c>
    </row>
    <row r="168" spans="1:7" ht="14.5">
      <c r="A168" s="25" t="s">
        <v>674</v>
      </c>
      <c r="B168" s="11">
        <v>1.2753023694977743</v>
      </c>
      <c r="C168" s="12" t="s">
        <v>917</v>
      </c>
      <c r="D168" s="12">
        <v>7028846880</v>
      </c>
      <c r="E168" s="13">
        <v>1</v>
      </c>
      <c r="F168" s="12" t="s">
        <v>277</v>
      </c>
      <c r="G168" s="12" t="s">
        <v>846</v>
      </c>
    </row>
    <row r="169" spans="1:7" ht="14.5">
      <c r="A169" s="25" t="s">
        <v>737</v>
      </c>
      <c r="B169" s="11">
        <v>0</v>
      </c>
      <c r="C169" s="12" t="s">
        <v>938</v>
      </c>
      <c r="D169" s="12">
        <v>9920874522</v>
      </c>
      <c r="E169" s="13">
        <v>1</v>
      </c>
      <c r="F169" s="12" t="s">
        <v>277</v>
      </c>
      <c r="G169" s="12" t="s">
        <v>846</v>
      </c>
    </row>
    <row r="170" spans="1:7" ht="14.5">
      <c r="A170" s="25" t="s">
        <v>683</v>
      </c>
      <c r="B170" s="11">
        <v>0.52713457128726227</v>
      </c>
      <c r="C170" s="12" t="s">
        <v>951</v>
      </c>
      <c r="D170" s="12">
        <v>9884985319</v>
      </c>
      <c r="E170" s="13">
        <v>1</v>
      </c>
      <c r="F170" s="12" t="s">
        <v>277</v>
      </c>
      <c r="G170" s="12" t="s">
        <v>846</v>
      </c>
    </row>
    <row r="171" spans="1:7" ht="14.5">
      <c r="A171" s="25" t="s">
        <v>662</v>
      </c>
      <c r="B171" s="11">
        <v>0</v>
      </c>
      <c r="C171" s="12" t="s">
        <v>963</v>
      </c>
      <c r="D171" s="12">
        <v>9591985389</v>
      </c>
      <c r="E171" s="13">
        <v>1</v>
      </c>
      <c r="F171" s="12" t="s">
        <v>277</v>
      </c>
      <c r="G171" s="12" t="s">
        <v>846</v>
      </c>
    </row>
    <row r="172" spans="1:7" ht="14.5">
      <c r="A172" s="25" t="s">
        <v>689</v>
      </c>
      <c r="B172" s="11">
        <v>0</v>
      </c>
      <c r="C172" s="12" t="s">
        <v>990</v>
      </c>
      <c r="D172" s="12">
        <v>9959148809</v>
      </c>
      <c r="E172" s="13">
        <v>1</v>
      </c>
      <c r="F172" s="12" t="s">
        <v>277</v>
      </c>
      <c r="G172" s="12" t="s">
        <v>846</v>
      </c>
    </row>
    <row r="173" spans="1:7" ht="14.5">
      <c r="A173" s="25" t="s">
        <v>657</v>
      </c>
      <c r="B173" s="11">
        <v>0.69299941549390764</v>
      </c>
      <c r="C173" s="12" t="s">
        <v>998</v>
      </c>
      <c r="D173" s="12">
        <v>7889064311</v>
      </c>
      <c r="E173" s="13">
        <v>1</v>
      </c>
      <c r="F173" s="12" t="s">
        <v>277</v>
      </c>
      <c r="G173" s="12" t="s">
        <v>846</v>
      </c>
    </row>
    <row r="174" spans="1:7" ht="14.5">
      <c r="A174" s="25" t="s">
        <v>695</v>
      </c>
      <c r="B174" s="11">
        <v>0.68261319185288427</v>
      </c>
      <c r="C174" s="12" t="s">
        <v>1022</v>
      </c>
      <c r="D174" s="12">
        <v>8639345334</v>
      </c>
      <c r="E174" s="13">
        <v>1</v>
      </c>
      <c r="F174" s="12" t="s">
        <v>840</v>
      </c>
      <c r="G174" s="12" t="s">
        <v>846</v>
      </c>
    </row>
    <row r="175" spans="1:7" ht="14.5">
      <c r="A175" s="25" t="s">
        <v>735</v>
      </c>
      <c r="B175" s="11">
        <v>0</v>
      </c>
      <c r="C175" s="12" t="s">
        <v>1024</v>
      </c>
      <c r="D175" s="12">
        <v>8103041564</v>
      </c>
      <c r="E175" s="13">
        <v>1</v>
      </c>
      <c r="F175" s="12" t="s">
        <v>840</v>
      </c>
      <c r="G175" s="12" t="s">
        <v>846</v>
      </c>
    </row>
    <row r="176" spans="1:7" ht="14.5">
      <c r="A176" s="25" t="s">
        <v>704</v>
      </c>
      <c r="B176" s="11">
        <v>0</v>
      </c>
      <c r="C176" s="12" t="s">
        <v>1055</v>
      </c>
      <c r="D176" s="12">
        <v>8431994879</v>
      </c>
      <c r="E176" s="13">
        <v>1</v>
      </c>
      <c r="F176" s="12" t="s">
        <v>277</v>
      </c>
      <c r="G176" s="12" t="s">
        <v>846</v>
      </c>
    </row>
    <row r="177" spans="1:7" ht="14.5">
      <c r="A177" s="25" t="s">
        <v>793</v>
      </c>
      <c r="B177" s="11">
        <v>0</v>
      </c>
      <c r="C177" s="12" t="s">
        <v>1071</v>
      </c>
      <c r="D177" s="12">
        <v>9444769097</v>
      </c>
      <c r="E177" s="13">
        <v>1</v>
      </c>
      <c r="F177" s="12" t="s">
        <v>277</v>
      </c>
      <c r="G177" s="12" t="s">
        <v>846</v>
      </c>
    </row>
    <row r="178" spans="1:7" ht="14.5">
      <c r="A178" s="25" t="s">
        <v>787</v>
      </c>
      <c r="B178" s="11">
        <v>1.9468549076030753E-2</v>
      </c>
      <c r="C178" s="12" t="s">
        <v>1075</v>
      </c>
      <c r="D178" s="12" t="s">
        <v>1074</v>
      </c>
      <c r="E178" s="13">
        <v>1</v>
      </c>
      <c r="F178" s="12" t="s">
        <v>277</v>
      </c>
      <c r="G178" s="12" t="s">
        <v>846</v>
      </c>
    </row>
    <row r="179" spans="1:7" ht="14.5">
      <c r="A179" s="25" t="s">
        <v>705</v>
      </c>
      <c r="B179" s="11">
        <v>0</v>
      </c>
      <c r="C179" s="12" t="s">
        <v>1080</v>
      </c>
      <c r="D179" s="12">
        <v>569828612</v>
      </c>
      <c r="E179" s="13">
        <v>1</v>
      </c>
      <c r="F179" s="12" t="s">
        <v>277</v>
      </c>
      <c r="G179" s="12" t="s">
        <v>846</v>
      </c>
    </row>
    <row r="180" spans="1:7" ht="14.5">
      <c r="A180" s="25" t="s">
        <v>732</v>
      </c>
      <c r="B180" s="11">
        <v>0</v>
      </c>
      <c r="C180" s="12" t="s">
        <v>1115</v>
      </c>
      <c r="D180" s="12">
        <v>9930473265</v>
      </c>
      <c r="E180" s="13">
        <v>1</v>
      </c>
      <c r="F180" s="12" t="s">
        <v>840</v>
      </c>
      <c r="G180" s="12" t="s">
        <v>846</v>
      </c>
    </row>
    <row r="181" spans="1:7" ht="14.5">
      <c r="A181" s="25" t="s">
        <v>802</v>
      </c>
      <c r="B181" s="11">
        <v>0</v>
      </c>
      <c r="C181" s="12" t="s">
        <v>1147</v>
      </c>
      <c r="D181" s="12">
        <v>8074974544</v>
      </c>
      <c r="E181" s="13">
        <v>1</v>
      </c>
      <c r="F181" s="12" t="s">
        <v>277</v>
      </c>
      <c r="G181" s="12" t="s">
        <v>846</v>
      </c>
    </row>
    <row r="182" spans="1:7" ht="14.5">
      <c r="A182" s="25" t="s">
        <v>783</v>
      </c>
      <c r="B182" s="11">
        <v>0.26900768850321477</v>
      </c>
      <c r="C182" s="12" t="s">
        <v>1160</v>
      </c>
      <c r="D182" s="12">
        <v>9500522236</v>
      </c>
      <c r="E182" s="13">
        <v>1</v>
      </c>
      <c r="F182" s="12" t="s">
        <v>277</v>
      </c>
      <c r="G182" s="12" t="s">
        <v>846</v>
      </c>
    </row>
    <row r="183" spans="1:7" ht="14.5">
      <c r="A183" s="25" t="s">
        <v>685</v>
      </c>
      <c r="B183" s="11">
        <v>0</v>
      </c>
      <c r="C183" s="12" t="s">
        <v>1168</v>
      </c>
      <c r="D183" s="12">
        <v>9810774327</v>
      </c>
      <c r="E183" s="13">
        <v>1</v>
      </c>
      <c r="F183" s="12" t="s">
        <v>277</v>
      </c>
      <c r="G183" s="12" t="s">
        <v>846</v>
      </c>
    </row>
    <row r="184" spans="1:7" ht="14.5">
      <c r="A184" s="25" t="s">
        <v>810</v>
      </c>
      <c r="B184" s="11">
        <v>0</v>
      </c>
      <c r="C184" s="12" t="s">
        <v>1170</v>
      </c>
      <c r="D184" s="12">
        <v>8790259085</v>
      </c>
      <c r="E184" s="13">
        <v>1</v>
      </c>
      <c r="F184" s="12" t="s">
        <v>840</v>
      </c>
      <c r="G184" s="12" t="s">
        <v>846</v>
      </c>
    </row>
    <row r="185" spans="1:7" ht="14.5">
      <c r="A185" s="25" t="s">
        <v>729</v>
      </c>
      <c r="B185" s="11">
        <v>0</v>
      </c>
      <c r="C185" s="12" t="s">
        <v>1180</v>
      </c>
      <c r="D185" s="12">
        <v>8220828788</v>
      </c>
      <c r="E185" s="13">
        <v>1</v>
      </c>
      <c r="F185" s="12" t="s">
        <v>277</v>
      </c>
      <c r="G185" s="12" t="s">
        <v>842</v>
      </c>
    </row>
    <row r="186" spans="1:7" ht="14.5">
      <c r="A186" s="25" t="s">
        <v>692</v>
      </c>
      <c r="B186" s="11">
        <v>0</v>
      </c>
      <c r="C186" s="12" t="s">
        <v>1193</v>
      </c>
      <c r="D186" s="12">
        <v>7339020586</v>
      </c>
      <c r="E186" s="13">
        <v>1</v>
      </c>
      <c r="F186" s="12" t="s">
        <v>277</v>
      </c>
      <c r="G186" s="12" t="s">
        <v>842</v>
      </c>
    </row>
    <row r="187" spans="1:7" ht="14.5">
      <c r="A187" s="25" t="s">
        <v>748</v>
      </c>
      <c r="B187" s="11">
        <v>0</v>
      </c>
      <c r="C187" s="12" t="s">
        <v>1201</v>
      </c>
      <c r="D187" s="12">
        <v>8919833177</v>
      </c>
      <c r="E187" s="13">
        <v>1</v>
      </c>
      <c r="F187" s="12" t="s">
        <v>277</v>
      </c>
      <c r="G187" s="12" t="s">
        <v>842</v>
      </c>
    </row>
    <row r="188" spans="1:7" ht="14.5">
      <c r="A188" s="25" t="s">
        <v>744</v>
      </c>
      <c r="B188" s="11">
        <v>0</v>
      </c>
      <c r="C188" s="12" t="s">
        <v>1209</v>
      </c>
      <c r="D188" s="12">
        <v>9873077705</v>
      </c>
      <c r="E188" s="13">
        <v>1</v>
      </c>
      <c r="F188" s="12" t="s">
        <v>840</v>
      </c>
      <c r="G188" s="12" t="s">
        <v>846</v>
      </c>
    </row>
    <row r="189" spans="1:7" ht="14.5">
      <c r="A189" s="25" t="s">
        <v>781</v>
      </c>
      <c r="B189" s="11">
        <v>1.0549885346881884</v>
      </c>
      <c r="C189" s="12" t="s">
        <v>975</v>
      </c>
      <c r="D189" s="12">
        <v>9589916647</v>
      </c>
      <c r="E189" s="13">
        <v>1</v>
      </c>
      <c r="F189" s="12" t="s">
        <v>277</v>
      </c>
      <c r="G189" s="12" t="s">
        <v>846</v>
      </c>
    </row>
    <row r="190" spans="1:7" ht="14.5">
      <c r="A190" s="25" t="s">
        <v>789</v>
      </c>
      <c r="B190" s="11">
        <v>8.9924014207994247E-4</v>
      </c>
      <c r="C190" s="12" t="s">
        <v>1020</v>
      </c>
      <c r="D190" s="12">
        <v>9880924048</v>
      </c>
      <c r="E190" s="13">
        <v>1</v>
      </c>
      <c r="F190" s="12" t="s">
        <v>840</v>
      </c>
      <c r="G190" s="12" t="s">
        <v>846</v>
      </c>
    </row>
    <row r="191" spans="1:7" ht="14.5">
      <c r="A191" s="25" t="s">
        <v>797</v>
      </c>
      <c r="B191" s="11">
        <v>1.3038982060159165E-3</v>
      </c>
      <c r="C191" s="12" t="s">
        <v>1164</v>
      </c>
      <c r="D191" s="12">
        <v>8971425968</v>
      </c>
      <c r="E191" s="13">
        <v>1</v>
      </c>
      <c r="F191" s="12" t="s">
        <v>277</v>
      </c>
      <c r="G191" s="12" t="s">
        <v>846</v>
      </c>
    </row>
    <row r="192" spans="1:7" ht="14.5">
      <c r="A192" s="25" t="s">
        <v>716</v>
      </c>
      <c r="B192" s="11">
        <v>0.5053279978418237</v>
      </c>
      <c r="C192" s="12" t="s">
        <v>1131</v>
      </c>
      <c r="D192" s="12">
        <v>8971010869</v>
      </c>
      <c r="E192" s="13">
        <v>1</v>
      </c>
      <c r="F192" s="12" t="s">
        <v>277</v>
      </c>
      <c r="G192" s="12" t="s">
        <v>846</v>
      </c>
    </row>
    <row r="193" spans="1:7" ht="14.5">
      <c r="A193" s="25" t="s">
        <v>656</v>
      </c>
      <c r="B193" s="11">
        <v>5.4404028595836521E-3</v>
      </c>
      <c r="C193" s="12" t="s">
        <v>1043</v>
      </c>
      <c r="D193" s="12">
        <v>9987867759</v>
      </c>
      <c r="E193" s="13">
        <v>1</v>
      </c>
      <c r="F193" s="12" t="s">
        <v>277</v>
      </c>
      <c r="G193" s="12" t="s">
        <v>846</v>
      </c>
    </row>
    <row r="194" spans="1:7" ht="14.5">
      <c r="A194" s="25" t="s">
        <v>796</v>
      </c>
      <c r="B194" s="11">
        <v>3.498044152690976E-2</v>
      </c>
      <c r="C194" s="12" t="s">
        <v>909</v>
      </c>
      <c r="D194" s="12">
        <v>9658888030</v>
      </c>
      <c r="E194" s="13">
        <v>1</v>
      </c>
      <c r="F194" s="12" t="s">
        <v>277</v>
      </c>
      <c r="G194" s="12" t="s">
        <v>846</v>
      </c>
    </row>
    <row r="195" spans="1:7" ht="14.5">
      <c r="A195" s="25" t="s">
        <v>714</v>
      </c>
      <c r="B195" s="11">
        <v>3.6958769839485636E-2</v>
      </c>
      <c r="C195" s="12" t="s">
        <v>1027</v>
      </c>
      <c r="D195" s="12">
        <v>7439939215</v>
      </c>
      <c r="E195" s="13">
        <v>1</v>
      </c>
      <c r="F195" s="12" t="s">
        <v>277</v>
      </c>
      <c r="G195" s="12" t="s">
        <v>846</v>
      </c>
    </row>
    <row r="196" spans="1:7" ht="14.5">
      <c r="A196" s="25" t="s">
        <v>667</v>
      </c>
      <c r="B196" s="11">
        <v>5.2110966233532667E-2</v>
      </c>
      <c r="C196" s="12" t="s">
        <v>965</v>
      </c>
      <c r="D196" s="12">
        <v>8149818999</v>
      </c>
      <c r="E196" s="13">
        <v>1</v>
      </c>
      <c r="F196" s="12" t="s">
        <v>277</v>
      </c>
      <c r="G196" s="12" t="s">
        <v>846</v>
      </c>
    </row>
    <row r="197" spans="1:7" ht="14.5">
      <c r="A197" s="25" t="s">
        <v>741</v>
      </c>
      <c r="B197" s="11">
        <v>0.12458972168517603</v>
      </c>
      <c r="C197" s="12" t="s">
        <v>1151</v>
      </c>
      <c r="D197" s="12">
        <v>7546877379</v>
      </c>
      <c r="E197" s="13">
        <v>1</v>
      </c>
      <c r="F197" s="12" t="s">
        <v>840</v>
      </c>
      <c r="G197" s="12" t="s">
        <v>846</v>
      </c>
    </row>
    <row r="198" spans="1:7" ht="14.5">
      <c r="A198" s="25" t="s">
        <v>761</v>
      </c>
      <c r="B198" s="11">
        <v>0.19365136459691559</v>
      </c>
      <c r="C198" s="12" t="s">
        <v>1187</v>
      </c>
      <c r="D198" s="12">
        <v>9594075444</v>
      </c>
      <c r="E198" s="13">
        <v>1</v>
      </c>
      <c r="F198" s="12" t="s">
        <v>277</v>
      </c>
      <c r="G198" s="12" t="s">
        <v>846</v>
      </c>
    </row>
    <row r="199" spans="1:7" ht="14.5">
      <c r="A199" s="25" t="s">
        <v>803</v>
      </c>
      <c r="B199" s="11">
        <v>0.21838046850411402</v>
      </c>
      <c r="C199" s="12" t="s">
        <v>894</v>
      </c>
      <c r="D199" s="12">
        <v>9742506662</v>
      </c>
      <c r="E199" s="13">
        <v>1</v>
      </c>
      <c r="F199" s="12" t="s">
        <v>277</v>
      </c>
      <c r="G199" s="12" t="s">
        <v>846</v>
      </c>
    </row>
    <row r="200" spans="1:7" ht="14.5">
      <c r="A200" s="25" t="s">
        <v>738</v>
      </c>
      <c r="B200" s="11">
        <v>7.3422957600827302E-2</v>
      </c>
      <c r="C200" s="12" t="s">
        <v>903</v>
      </c>
      <c r="D200" s="12">
        <v>8941818283</v>
      </c>
      <c r="E200" s="13">
        <v>1</v>
      </c>
      <c r="F200" s="12" t="s">
        <v>277</v>
      </c>
      <c r="G200" s="12" t="s">
        <v>846</v>
      </c>
    </row>
    <row r="201" spans="1:7" ht="14.5">
      <c r="A201" s="25" t="s">
        <v>669</v>
      </c>
      <c r="B201" s="11">
        <v>0.87275751989568817</v>
      </c>
      <c r="C201" s="12" t="s">
        <v>1045</v>
      </c>
      <c r="D201" s="12">
        <v>7409835410</v>
      </c>
      <c r="E201" s="13">
        <v>1</v>
      </c>
      <c r="F201" s="12" t="s">
        <v>277</v>
      </c>
      <c r="G201" s="12" t="s">
        <v>846</v>
      </c>
    </row>
    <row r="202" spans="1:7" ht="14.5">
      <c r="A202" s="25" t="s">
        <v>788</v>
      </c>
      <c r="B202" s="11">
        <v>8.5652623533114522E-2</v>
      </c>
      <c r="C202" s="12" t="s">
        <v>1197</v>
      </c>
      <c r="D202" s="12">
        <v>9325824161</v>
      </c>
      <c r="E202" s="13">
        <v>1</v>
      </c>
      <c r="F202" s="12" t="s">
        <v>277</v>
      </c>
      <c r="G202" s="12" t="s">
        <v>842</v>
      </c>
    </row>
    <row r="203" spans="1:7" ht="14.5">
      <c r="A203" s="25" t="s">
        <v>800</v>
      </c>
      <c r="B203" s="11">
        <v>8.6956521739130432E-2</v>
      </c>
      <c r="C203" s="12" t="s">
        <v>981</v>
      </c>
      <c r="D203" s="12">
        <v>9841626212</v>
      </c>
      <c r="E203" s="13">
        <v>1</v>
      </c>
      <c r="F203" s="12" t="s">
        <v>277</v>
      </c>
      <c r="G203" s="12" t="s">
        <v>846</v>
      </c>
    </row>
    <row r="204" spans="1:7" ht="14.5">
      <c r="A204" s="25" t="s">
        <v>664</v>
      </c>
      <c r="B204" s="11">
        <v>0.20493682838001889</v>
      </c>
      <c r="C204" s="12" t="s">
        <v>1109</v>
      </c>
      <c r="D204" s="12">
        <v>8788084643</v>
      </c>
      <c r="E204" s="13">
        <v>1</v>
      </c>
      <c r="F204" s="12" t="s">
        <v>277</v>
      </c>
      <c r="G204" s="12" t="s">
        <v>846</v>
      </c>
    </row>
    <row r="205" spans="1:7" ht="14.5">
      <c r="A205" s="25" t="s">
        <v>726</v>
      </c>
      <c r="B205" s="11">
        <v>0.1016141360550335</v>
      </c>
      <c r="C205" s="12" t="s">
        <v>1129</v>
      </c>
      <c r="D205" s="12">
        <v>9739688150</v>
      </c>
      <c r="E205" s="13">
        <v>1</v>
      </c>
      <c r="F205" s="12" t="s">
        <v>277</v>
      </c>
      <c r="G205" s="12" t="s">
        <v>846</v>
      </c>
    </row>
    <row r="206" spans="1:7" ht="14.5">
      <c r="A206" s="25" t="s">
        <v>698</v>
      </c>
      <c r="B206" s="11">
        <v>0.65230879906479022</v>
      </c>
      <c r="C206" s="12" t="s">
        <v>1041</v>
      </c>
      <c r="D206" s="12">
        <v>9000451666</v>
      </c>
      <c r="E206" s="13">
        <v>1</v>
      </c>
      <c r="F206" s="12" t="s">
        <v>277</v>
      </c>
      <c r="G206" s="12" t="s">
        <v>846</v>
      </c>
    </row>
    <row r="207" spans="1:7" ht="14.5">
      <c r="A207" s="25" t="s">
        <v>694</v>
      </c>
      <c r="B207" s="11">
        <v>0.2828559866912459</v>
      </c>
      <c r="C207" s="12" t="s">
        <v>1133</v>
      </c>
      <c r="D207" s="12">
        <v>9895224687</v>
      </c>
      <c r="E207" s="13">
        <v>1</v>
      </c>
      <c r="F207" s="12" t="s">
        <v>277</v>
      </c>
      <c r="G207" s="12" t="s">
        <v>846</v>
      </c>
    </row>
    <row r="208" spans="1:7" ht="14.5">
      <c r="A208" s="25" t="s">
        <v>665</v>
      </c>
      <c r="B208" s="11">
        <v>0.14131558832786295</v>
      </c>
      <c r="C208" s="12" t="s">
        <v>1162</v>
      </c>
      <c r="D208" s="12">
        <v>8805614389</v>
      </c>
      <c r="E208" s="13">
        <v>1</v>
      </c>
      <c r="F208" s="12" t="s">
        <v>277</v>
      </c>
      <c r="G208" s="12" t="s">
        <v>846</v>
      </c>
    </row>
    <row r="209" spans="1:7" ht="14.5">
      <c r="A209" s="25" t="s">
        <v>774</v>
      </c>
      <c r="B209" s="11">
        <v>1.0188390809765748</v>
      </c>
      <c r="C209" s="12" t="s">
        <v>1032</v>
      </c>
      <c r="D209" s="12">
        <v>8879387554</v>
      </c>
      <c r="E209" s="13">
        <v>1</v>
      </c>
      <c r="F209" s="12" t="s">
        <v>277</v>
      </c>
      <c r="G209" s="12" t="s">
        <v>846</v>
      </c>
    </row>
    <row r="210" spans="1:7" ht="14.5">
      <c r="A210" s="25" t="s">
        <v>807</v>
      </c>
      <c r="B210" s="11">
        <v>0.16797805854053324</v>
      </c>
      <c r="C210" s="12" t="s">
        <v>996</v>
      </c>
      <c r="D210" s="12">
        <v>9871125989</v>
      </c>
      <c r="E210" s="13">
        <v>1</v>
      </c>
      <c r="F210" s="12" t="s">
        <v>277</v>
      </c>
      <c r="G210" s="12" t="s">
        <v>846</v>
      </c>
    </row>
    <row r="211" spans="1:7" ht="14.5">
      <c r="A211" s="25" t="s">
        <v>727</v>
      </c>
      <c r="B211" s="11">
        <v>0.37489321523312802</v>
      </c>
      <c r="C211" s="12" t="s">
        <v>1178</v>
      </c>
      <c r="D211" s="12">
        <v>8105779912</v>
      </c>
      <c r="E211" s="13">
        <v>1</v>
      </c>
      <c r="F211" s="12" t="s">
        <v>840</v>
      </c>
      <c r="G211" s="12" t="s">
        <v>846</v>
      </c>
    </row>
    <row r="212" spans="1:7" ht="14.5">
      <c r="A212" s="25" t="s">
        <v>684</v>
      </c>
      <c r="B212" s="11">
        <v>0.18348995099141224</v>
      </c>
      <c r="C212" s="12" t="s">
        <v>1149</v>
      </c>
      <c r="D212" s="12">
        <v>9740755811</v>
      </c>
      <c r="E212" s="13">
        <v>1</v>
      </c>
      <c r="F212" s="12" t="s">
        <v>277</v>
      </c>
      <c r="G212" s="12" t="s">
        <v>842</v>
      </c>
    </row>
    <row r="213" spans="1:7" ht="14.5">
      <c r="A213" s="25" t="s">
        <v>659</v>
      </c>
      <c r="B213" s="11">
        <v>0.28910570567870147</v>
      </c>
      <c r="C213" s="12" t="s">
        <v>911</v>
      </c>
      <c r="D213" s="12">
        <v>7498018893</v>
      </c>
      <c r="E213" s="13">
        <v>1</v>
      </c>
      <c r="F213" s="12" t="s">
        <v>277</v>
      </c>
      <c r="G213" s="12" t="s">
        <v>846</v>
      </c>
    </row>
    <row r="214" spans="1:7" ht="14.5">
      <c r="A214" s="25" t="s">
        <v>812</v>
      </c>
      <c r="B214" s="11">
        <v>1.0552583067308126</v>
      </c>
      <c r="C214" s="12" t="s">
        <v>932</v>
      </c>
      <c r="D214" s="12">
        <v>7875017508</v>
      </c>
      <c r="E214" s="13">
        <v>1</v>
      </c>
      <c r="F214" s="12" t="s">
        <v>277</v>
      </c>
      <c r="G214" s="12" t="s">
        <v>846</v>
      </c>
    </row>
    <row r="215" spans="1:7" ht="14.5">
      <c r="A215" s="25" t="s">
        <v>782</v>
      </c>
      <c r="B215" s="11">
        <v>0.22220223910795378</v>
      </c>
      <c r="C215" s="12" t="s">
        <v>929</v>
      </c>
      <c r="D215" s="12">
        <v>9899841001</v>
      </c>
      <c r="E215" s="13">
        <v>1</v>
      </c>
      <c r="F215" s="12" t="s">
        <v>277</v>
      </c>
      <c r="G215" s="12" t="s">
        <v>846</v>
      </c>
    </row>
    <row r="216" spans="1:7" ht="14.5">
      <c r="A216" s="25" t="s">
        <v>672</v>
      </c>
      <c r="B216" s="11">
        <v>1.1230160514365362</v>
      </c>
      <c r="C216" s="12" t="s">
        <v>1047</v>
      </c>
      <c r="D216" s="12">
        <v>9424942321</v>
      </c>
      <c r="E216" s="13">
        <v>1</v>
      </c>
      <c r="F216" s="12" t="s">
        <v>277</v>
      </c>
      <c r="G216" s="12" t="s">
        <v>846</v>
      </c>
    </row>
    <row r="217" spans="1:7" ht="14.5">
      <c r="A217" s="25" t="s">
        <v>733</v>
      </c>
      <c r="B217" s="11">
        <v>0.36994739445168834</v>
      </c>
      <c r="C217" s="12" t="s">
        <v>967</v>
      </c>
      <c r="D217" s="12">
        <v>8200652728</v>
      </c>
      <c r="E217" s="13">
        <v>1</v>
      </c>
      <c r="F217" s="12" t="s">
        <v>277</v>
      </c>
      <c r="G217" s="12" t="s">
        <v>846</v>
      </c>
    </row>
    <row r="218" spans="1:7" ht="14.5">
      <c r="A218" s="25" t="s">
        <v>711</v>
      </c>
      <c r="B218" s="11">
        <v>0.45654422013398677</v>
      </c>
      <c r="C218" s="12" t="s">
        <v>1185</v>
      </c>
      <c r="D218" s="12">
        <v>9649270844</v>
      </c>
      <c r="E218" s="13">
        <v>1</v>
      </c>
      <c r="F218" s="12" t="s">
        <v>277</v>
      </c>
      <c r="G218" s="12" t="s">
        <v>846</v>
      </c>
    </row>
    <row r="219" spans="1:7" ht="14.5">
      <c r="A219" s="25" t="s">
        <v>792</v>
      </c>
      <c r="B219" s="11">
        <v>0.29459107054538913</v>
      </c>
      <c r="C219" s="12" t="s">
        <v>1211</v>
      </c>
      <c r="D219" s="12">
        <v>8374412067</v>
      </c>
      <c r="E219" s="13">
        <v>1</v>
      </c>
      <c r="F219" s="12" t="s">
        <v>277</v>
      </c>
      <c r="G219" s="12" t="s">
        <v>842</v>
      </c>
    </row>
    <row r="220" spans="1:7" ht="14.5">
      <c r="A220" s="25" t="s">
        <v>811</v>
      </c>
      <c r="B220" s="11">
        <v>0.52385234476867049</v>
      </c>
      <c r="C220" s="12" t="s">
        <v>973</v>
      </c>
      <c r="D220" s="12">
        <v>9403426437</v>
      </c>
      <c r="E220" s="13">
        <v>1</v>
      </c>
      <c r="F220" s="12" t="s">
        <v>277</v>
      </c>
      <c r="G220" s="12" t="s">
        <v>846</v>
      </c>
    </row>
    <row r="221" spans="1:7" ht="14.5">
      <c r="A221" s="25" t="s">
        <v>757</v>
      </c>
      <c r="B221" s="11">
        <v>0.29814306910660493</v>
      </c>
      <c r="C221" s="12" t="s">
        <v>992</v>
      </c>
      <c r="D221" s="12">
        <v>9971008580</v>
      </c>
      <c r="E221" s="13">
        <v>1</v>
      </c>
      <c r="F221" s="12" t="s">
        <v>840</v>
      </c>
      <c r="G221" s="12" t="s">
        <v>846</v>
      </c>
    </row>
    <row r="222" spans="1:7" ht="14.5">
      <c r="A222" s="25" t="s">
        <v>753</v>
      </c>
      <c r="B222" s="11">
        <v>0.30331369992356461</v>
      </c>
      <c r="C222" s="12" t="s">
        <v>1095</v>
      </c>
      <c r="D222" s="12">
        <v>6309665974</v>
      </c>
      <c r="E222" s="13">
        <v>1</v>
      </c>
      <c r="F222" s="12" t="s">
        <v>277</v>
      </c>
      <c r="G222" s="12" t="s">
        <v>846</v>
      </c>
    </row>
    <row r="223" spans="1:7" ht="14.5">
      <c r="A223" s="25" t="s">
        <v>778</v>
      </c>
      <c r="B223" s="11">
        <v>0.91012094779910979</v>
      </c>
      <c r="C223" s="12" t="s">
        <v>1153</v>
      </c>
      <c r="D223" s="12">
        <v>9893862989</v>
      </c>
      <c r="E223" s="13">
        <v>1</v>
      </c>
      <c r="F223" s="12" t="s">
        <v>277</v>
      </c>
      <c r="G223" s="12" t="s">
        <v>846</v>
      </c>
    </row>
    <row r="224" spans="1:7" ht="14.5">
      <c r="A224" s="25" t="s">
        <v>680</v>
      </c>
      <c r="B224" s="11">
        <v>1.0248639899285104</v>
      </c>
      <c r="C224" s="12" t="s">
        <v>940</v>
      </c>
      <c r="D224" s="12">
        <v>7639132028</v>
      </c>
      <c r="E224" s="13">
        <v>1</v>
      </c>
      <c r="F224" s="12" t="s">
        <v>277</v>
      </c>
      <c r="G224" s="12" t="s">
        <v>846</v>
      </c>
    </row>
    <row r="225" spans="1:7" ht="14.5">
      <c r="A225" s="25" t="s">
        <v>668</v>
      </c>
      <c r="B225" s="11">
        <v>1.1481947754147745</v>
      </c>
      <c r="C225" s="12" t="s">
        <v>1111</v>
      </c>
      <c r="D225" s="12">
        <v>9765404071</v>
      </c>
      <c r="E225" s="13">
        <v>1</v>
      </c>
      <c r="F225" s="12" t="s">
        <v>277</v>
      </c>
      <c r="G225" s="12" t="s">
        <v>846</v>
      </c>
    </row>
    <row r="226" spans="1:7" ht="14.5">
      <c r="A226" s="25" t="s">
        <v>739</v>
      </c>
      <c r="B226" s="11">
        <v>1.1766557259116046</v>
      </c>
      <c r="C226" s="12" t="s">
        <v>1113</v>
      </c>
      <c r="D226" s="12">
        <v>4805103374</v>
      </c>
      <c r="E226" s="13">
        <v>1</v>
      </c>
      <c r="F226" s="12" t="s">
        <v>277</v>
      </c>
      <c r="G226" s="12" t="s">
        <v>846</v>
      </c>
    </row>
    <row r="227" spans="1:7" ht="14.5">
      <c r="A227" s="25" t="s">
        <v>763</v>
      </c>
      <c r="B227" s="11">
        <v>1.1400116901218471</v>
      </c>
      <c r="C227" s="12" t="s">
        <v>1008</v>
      </c>
      <c r="D227" s="12">
        <v>6360776278</v>
      </c>
      <c r="E227" s="13">
        <v>1</v>
      </c>
      <c r="F227" s="12" t="s">
        <v>277</v>
      </c>
      <c r="G227" s="12" t="s">
        <v>846</v>
      </c>
    </row>
    <row r="228" spans="1:7" ht="14.5">
      <c r="A228" s="25" t="s">
        <v>677</v>
      </c>
      <c r="B228" s="11">
        <v>1.0022930623623039</v>
      </c>
      <c r="C228" s="12" t="s">
        <v>1010</v>
      </c>
      <c r="D228" s="12">
        <v>9110691178</v>
      </c>
      <c r="E228" s="13">
        <v>1</v>
      </c>
      <c r="F228" s="12" t="s">
        <v>277</v>
      </c>
      <c r="G228" s="12" t="s">
        <v>846</v>
      </c>
    </row>
    <row r="229" spans="1:7" ht="14.5">
      <c r="A229" s="25" t="s">
        <v>703</v>
      </c>
      <c r="B229" s="11">
        <v>0.38874151342115915</v>
      </c>
      <c r="C229" s="12" t="s">
        <v>1205</v>
      </c>
      <c r="D229" s="12">
        <v>9833093433</v>
      </c>
      <c r="E229" s="13">
        <v>1</v>
      </c>
      <c r="F229" s="12" t="s">
        <v>277</v>
      </c>
      <c r="G229" s="12" t="s">
        <v>846</v>
      </c>
    </row>
    <row r="230" spans="1:7" ht="14.5">
      <c r="A230" s="25" t="s">
        <v>759</v>
      </c>
      <c r="B230" s="11">
        <v>0.58113394181916278</v>
      </c>
      <c r="C230" s="12" t="s">
        <v>1158</v>
      </c>
      <c r="D230" s="12">
        <v>8074126329</v>
      </c>
      <c r="E230" s="13">
        <v>1</v>
      </c>
      <c r="F230" s="12" t="s">
        <v>277</v>
      </c>
      <c r="G230" s="12" t="s">
        <v>846</v>
      </c>
    </row>
    <row r="231" spans="1:7" ht="14.5">
      <c r="A231" s="25" t="s">
        <v>686</v>
      </c>
      <c r="B231" s="11">
        <v>0.40816510049008586</v>
      </c>
      <c r="C231" s="12" t="s">
        <v>987</v>
      </c>
      <c r="D231" s="12">
        <v>8892770399</v>
      </c>
      <c r="E231" s="13">
        <v>1</v>
      </c>
      <c r="F231" s="12" t="s">
        <v>840</v>
      </c>
      <c r="G231" s="12" t="s">
        <v>846</v>
      </c>
    </row>
    <row r="232" spans="1:7" ht="14.5">
      <c r="A232" s="25" t="s">
        <v>772</v>
      </c>
      <c r="B232" s="11">
        <v>0.58625961062901844</v>
      </c>
      <c r="C232" s="12" t="s">
        <v>1006</v>
      </c>
      <c r="D232" s="12">
        <v>9992091115</v>
      </c>
      <c r="E232" s="13">
        <v>1</v>
      </c>
      <c r="F232" s="12" t="s">
        <v>277</v>
      </c>
      <c r="G232" s="12" t="s">
        <v>846</v>
      </c>
    </row>
    <row r="233" spans="1:7" ht="14.5">
      <c r="A233" s="25" t="s">
        <v>754</v>
      </c>
      <c r="B233" s="11">
        <v>0.53212535407580597</v>
      </c>
      <c r="C233" s="12" t="s">
        <v>1004</v>
      </c>
      <c r="D233" s="12">
        <v>8638498584</v>
      </c>
      <c r="E233" s="13">
        <v>1</v>
      </c>
      <c r="F233" s="12" t="s">
        <v>277</v>
      </c>
      <c r="G233" s="12" t="s">
        <v>846</v>
      </c>
    </row>
    <row r="234" spans="1:7" ht="14.5">
      <c r="A234" s="25" t="s">
        <v>806</v>
      </c>
      <c r="B234" s="11">
        <v>0.54916595476822083</v>
      </c>
      <c r="C234" s="12" t="s">
        <v>1069</v>
      </c>
      <c r="D234" s="12">
        <v>6383442844</v>
      </c>
      <c r="E234" s="13">
        <v>1</v>
      </c>
      <c r="F234" s="12" t="s">
        <v>277</v>
      </c>
      <c r="G234" s="12" t="s">
        <v>846</v>
      </c>
    </row>
    <row r="235" spans="1:7" ht="14.5">
      <c r="A235" s="25" t="s">
        <v>791</v>
      </c>
      <c r="B235" s="11">
        <v>0.43132053414864441</v>
      </c>
      <c r="C235" s="12" t="s">
        <v>1014</v>
      </c>
      <c r="D235" s="12">
        <v>8105560192</v>
      </c>
      <c r="E235" s="13">
        <v>1</v>
      </c>
      <c r="F235" s="12" t="s">
        <v>277</v>
      </c>
      <c r="G235" s="12" t="s">
        <v>846</v>
      </c>
    </row>
    <row r="236" spans="1:7" ht="14.5">
      <c r="A236" s="25" t="s">
        <v>701</v>
      </c>
      <c r="B236" s="11">
        <v>0.625376556809496</v>
      </c>
      <c r="C236" s="12" t="s">
        <v>983</v>
      </c>
      <c r="D236" s="12">
        <v>7009537211</v>
      </c>
      <c r="E236" s="13">
        <v>1</v>
      </c>
      <c r="F236" s="12" t="s">
        <v>277</v>
      </c>
      <c r="G236" s="12" t="s">
        <v>846</v>
      </c>
    </row>
    <row r="237" spans="1:7" ht="14.5">
      <c r="A237" s="25" t="s">
        <v>776</v>
      </c>
      <c r="B237" s="11">
        <v>0.45870239647497862</v>
      </c>
      <c r="C237" s="12" t="s">
        <v>1012</v>
      </c>
      <c r="D237" s="12">
        <v>9350574949</v>
      </c>
      <c r="E237" s="13">
        <v>1</v>
      </c>
      <c r="F237" s="12" t="s">
        <v>277</v>
      </c>
      <c r="G237" s="12" t="s">
        <v>846</v>
      </c>
    </row>
    <row r="238" spans="1:7" ht="14.5">
      <c r="A238" s="25" t="s">
        <v>768</v>
      </c>
      <c r="B238" s="11">
        <v>0.75428263117665573</v>
      </c>
      <c r="C238" s="12" t="s">
        <v>1093</v>
      </c>
      <c r="D238" s="12">
        <v>9373354854</v>
      </c>
      <c r="E238" s="13">
        <v>1</v>
      </c>
      <c r="F238" s="12" t="s">
        <v>840</v>
      </c>
      <c r="G238" s="12" t="s">
        <v>846</v>
      </c>
    </row>
    <row r="239" spans="1:7" ht="14.5">
      <c r="A239" s="25" t="s">
        <v>663</v>
      </c>
      <c r="B239" s="11">
        <v>1.124095139607032</v>
      </c>
      <c r="C239" s="12" t="s">
        <v>900</v>
      </c>
      <c r="D239" s="12">
        <v>9400867235</v>
      </c>
      <c r="E239" s="13">
        <v>1</v>
      </c>
      <c r="F239" s="12" t="s">
        <v>277</v>
      </c>
      <c r="G239" s="12" t="s">
        <v>846</v>
      </c>
    </row>
    <row r="240" spans="1:7" ht="14.5">
      <c r="A240" s="25" t="s">
        <v>805</v>
      </c>
      <c r="B240" s="11">
        <v>0.78499168202868574</v>
      </c>
      <c r="C240" s="12" t="s">
        <v>1018</v>
      </c>
      <c r="D240" s="12">
        <v>7981412163</v>
      </c>
      <c r="E240" s="13">
        <v>1</v>
      </c>
      <c r="F240" s="12" t="s">
        <v>277</v>
      </c>
      <c r="G240" s="12" t="s">
        <v>846</v>
      </c>
    </row>
    <row r="241" spans="1:7" ht="14.5">
      <c r="A241" s="25" t="s">
        <v>785</v>
      </c>
      <c r="B241" s="11">
        <v>1.0690616429117397</v>
      </c>
      <c r="C241" s="12" t="s">
        <v>953</v>
      </c>
      <c r="D241" s="12">
        <v>9482460964</v>
      </c>
      <c r="E241" s="13">
        <v>1</v>
      </c>
      <c r="F241" s="12" t="s">
        <v>277</v>
      </c>
      <c r="G241" s="12" t="s">
        <v>846</v>
      </c>
    </row>
    <row r="242" spans="1:7" ht="14.5">
      <c r="A242" s="25" t="s">
        <v>688</v>
      </c>
      <c r="B242" s="11">
        <v>0.4858594487657929</v>
      </c>
      <c r="C242" s="12" t="s">
        <v>971</v>
      </c>
      <c r="D242" s="12">
        <v>8077118609</v>
      </c>
      <c r="E242" s="13">
        <v>1</v>
      </c>
      <c r="F242" s="12" t="s">
        <v>840</v>
      </c>
      <c r="G242" s="12" t="s">
        <v>846</v>
      </c>
    </row>
    <row r="243" spans="1:7" ht="14.5">
      <c r="A243" s="25" t="s">
        <v>770</v>
      </c>
      <c r="B243" s="11">
        <v>0.50069691111011194</v>
      </c>
      <c r="C243" s="12" t="s">
        <v>1039</v>
      </c>
      <c r="D243" s="12">
        <v>9039099500</v>
      </c>
      <c r="E243" s="13">
        <v>1</v>
      </c>
      <c r="F243" s="12" t="s">
        <v>277</v>
      </c>
      <c r="G243" s="12" t="s">
        <v>846</v>
      </c>
    </row>
    <row r="244" spans="1:7" ht="14.5">
      <c r="A244" s="25" t="s">
        <v>728</v>
      </c>
      <c r="B244" s="11">
        <v>0.52088485229980663</v>
      </c>
      <c r="C244" s="12" t="s">
        <v>948</v>
      </c>
      <c r="D244" s="12">
        <v>9972814620</v>
      </c>
      <c r="E244" s="13">
        <v>1</v>
      </c>
      <c r="F244" s="12" t="s">
        <v>277</v>
      </c>
      <c r="G244" s="12" t="s">
        <v>846</v>
      </c>
    </row>
    <row r="245" spans="1:7" ht="14.5">
      <c r="A245" s="25" t="s">
        <v>740</v>
      </c>
      <c r="B245" s="11">
        <v>0.52088485229980663</v>
      </c>
      <c r="C245" s="12" t="s">
        <v>1073</v>
      </c>
      <c r="D245" s="12">
        <v>9026328642</v>
      </c>
      <c r="E245" s="13">
        <v>1</v>
      </c>
      <c r="F245" s="12" t="s">
        <v>277</v>
      </c>
      <c r="G245" s="12" t="s">
        <v>846</v>
      </c>
    </row>
    <row r="246" spans="1:7" ht="14.5">
      <c r="A246" s="25" t="s">
        <v>775</v>
      </c>
      <c r="B246" s="11">
        <v>0.54147745155343729</v>
      </c>
      <c r="C246" s="12" t="s">
        <v>1061</v>
      </c>
      <c r="D246" s="12">
        <v>9405757606</v>
      </c>
      <c r="E246" s="13">
        <v>1</v>
      </c>
      <c r="F246" s="12" t="s">
        <v>277</v>
      </c>
      <c r="G246" s="12" t="s">
        <v>846</v>
      </c>
    </row>
    <row r="247" spans="1:7" ht="14.5">
      <c r="A247" s="25" t="s">
        <v>723</v>
      </c>
      <c r="B247" s="11">
        <v>0.54507441212175711</v>
      </c>
      <c r="C247" s="12" t="s">
        <v>927</v>
      </c>
      <c r="D247" s="12">
        <v>8130687755</v>
      </c>
      <c r="E247" s="13">
        <v>1</v>
      </c>
      <c r="F247" s="12" t="s">
        <v>277</v>
      </c>
      <c r="G247" s="12" t="s">
        <v>846</v>
      </c>
    </row>
    <row r="248" spans="1:7" ht="14.5">
      <c r="A248" s="25" t="s">
        <v>718</v>
      </c>
      <c r="B248" s="11">
        <v>1.0274268243334383</v>
      </c>
      <c r="C248" s="12" t="s">
        <v>1051</v>
      </c>
      <c r="D248" s="12">
        <v>8310493409</v>
      </c>
      <c r="E248" s="13">
        <v>1</v>
      </c>
      <c r="F248" s="12" t="s">
        <v>277</v>
      </c>
      <c r="G248" s="12" t="s">
        <v>846</v>
      </c>
    </row>
    <row r="249" spans="1:7" ht="14.5">
      <c r="A249" s="25" t="s">
        <v>699</v>
      </c>
      <c r="B249" s="11">
        <v>0.64767771233307858</v>
      </c>
      <c r="C249" s="12" t="s">
        <v>1207</v>
      </c>
      <c r="D249" s="12">
        <v>9490054111</v>
      </c>
      <c r="E249" s="13">
        <v>1</v>
      </c>
      <c r="F249" s="12" t="s">
        <v>277</v>
      </c>
      <c r="G249" s="12" t="s">
        <v>846</v>
      </c>
    </row>
    <row r="250" spans="1:7" ht="14.5">
      <c r="A250" s="25" t="s">
        <v>769</v>
      </c>
      <c r="B250" s="11">
        <v>0.593768265815386</v>
      </c>
      <c r="C250" s="12" t="s">
        <v>1037</v>
      </c>
      <c r="D250" s="12">
        <v>8793130318</v>
      </c>
      <c r="E250" s="13">
        <v>1</v>
      </c>
      <c r="F250" s="12" t="s">
        <v>277</v>
      </c>
      <c r="G250" s="12" t="s">
        <v>846</v>
      </c>
    </row>
    <row r="251" spans="1:7" ht="14.5">
      <c r="A251" s="25" t="s">
        <v>750</v>
      </c>
      <c r="B251" s="11">
        <v>0.89123690481543094</v>
      </c>
      <c r="C251" s="12" t="s">
        <v>955</v>
      </c>
      <c r="D251" s="12">
        <v>7840909860</v>
      </c>
      <c r="E251" s="13">
        <v>1</v>
      </c>
      <c r="F251" s="12" t="s">
        <v>277</v>
      </c>
      <c r="G251" s="12" t="s">
        <v>846</v>
      </c>
    </row>
    <row r="252" spans="1:7" ht="14.5">
      <c r="A252" s="25" t="s">
        <v>731</v>
      </c>
      <c r="B252" s="11">
        <v>0.60199631311541746</v>
      </c>
      <c r="C252" s="12" t="s">
        <v>1029</v>
      </c>
      <c r="D252" s="12">
        <v>7020798903</v>
      </c>
      <c r="E252" s="13">
        <v>1</v>
      </c>
      <c r="F252" s="12" t="s">
        <v>277</v>
      </c>
      <c r="G252" s="12" t="s">
        <v>846</v>
      </c>
    </row>
    <row r="253" spans="1:7" ht="14.5">
      <c r="A253" s="25" t="s">
        <v>756</v>
      </c>
      <c r="B253" s="11">
        <v>0.60276066723618538</v>
      </c>
      <c r="C253" s="12" t="s">
        <v>1203</v>
      </c>
      <c r="D253" s="12">
        <v>9619868520</v>
      </c>
      <c r="E253" s="13">
        <v>1</v>
      </c>
      <c r="F253" s="12" t="s">
        <v>840</v>
      </c>
      <c r="G253" s="12" t="s">
        <v>846</v>
      </c>
    </row>
    <row r="254" spans="1:7" ht="14.5">
      <c r="A254" s="25" t="s">
        <v>681</v>
      </c>
      <c r="B254" s="11">
        <v>0.70361044917045101</v>
      </c>
      <c r="C254" s="12" t="s">
        <v>1119</v>
      </c>
      <c r="D254" s="12">
        <v>7875600774</v>
      </c>
      <c r="E254" s="13">
        <v>1</v>
      </c>
      <c r="F254" s="12" t="s">
        <v>277</v>
      </c>
      <c r="G254" s="12" t="s">
        <v>846</v>
      </c>
    </row>
    <row r="255" spans="1:7" ht="14.5">
      <c r="A255" s="25" t="s">
        <v>755</v>
      </c>
      <c r="B255" s="11">
        <v>0.74547007778427232</v>
      </c>
      <c r="C255" s="12" t="s">
        <v>913</v>
      </c>
      <c r="D255" s="12">
        <v>9127008937</v>
      </c>
      <c r="E255" s="13">
        <v>1</v>
      </c>
      <c r="F255" s="12" t="s">
        <v>277</v>
      </c>
      <c r="G255" s="12" t="s">
        <v>846</v>
      </c>
    </row>
    <row r="256" spans="1:7" ht="14.5">
      <c r="A256" s="25" t="s">
        <v>755</v>
      </c>
      <c r="B256" s="11">
        <v>0.51751270176700692</v>
      </c>
      <c r="C256" s="12" t="s">
        <v>832</v>
      </c>
      <c r="D256" s="12">
        <v>9940448454</v>
      </c>
      <c r="E256" s="13">
        <v>1</v>
      </c>
      <c r="F256" s="12" t="s">
        <v>277</v>
      </c>
      <c r="G256" s="12" t="s">
        <v>846</v>
      </c>
    </row>
    <row r="257" spans="1:7" ht="14.5">
      <c r="A257" s="25" t="s">
        <v>710</v>
      </c>
      <c r="B257" s="11">
        <v>0.65613056966863004</v>
      </c>
      <c r="C257" s="12" t="s">
        <v>1057</v>
      </c>
      <c r="D257" s="12">
        <v>9403940188</v>
      </c>
      <c r="E257" s="13">
        <v>1</v>
      </c>
      <c r="F257" s="12" t="s">
        <v>277</v>
      </c>
      <c r="G257" s="12" t="s">
        <v>846</v>
      </c>
    </row>
    <row r="258" spans="1:7" ht="14.5">
      <c r="A258" s="25" t="s">
        <v>666</v>
      </c>
      <c r="B258" s="11">
        <v>0.64237219549480684</v>
      </c>
      <c r="C258" s="12" t="s">
        <v>961</v>
      </c>
      <c r="D258" s="12">
        <v>6351777539</v>
      </c>
      <c r="E258" s="13">
        <v>1</v>
      </c>
      <c r="F258" s="12" t="s">
        <v>277</v>
      </c>
      <c r="G258" s="12" t="s">
        <v>846</v>
      </c>
    </row>
    <row r="259" spans="1:7" ht="14.5">
      <c r="A259" s="25" t="s">
        <v>745</v>
      </c>
      <c r="B259" s="11">
        <v>0.68009531945506052</v>
      </c>
      <c r="C259" s="12" t="s">
        <v>1195</v>
      </c>
      <c r="D259" s="12">
        <v>7541808947</v>
      </c>
      <c r="E259" s="13">
        <v>1</v>
      </c>
      <c r="F259" s="12" t="s">
        <v>277</v>
      </c>
      <c r="G259" s="12" t="s">
        <v>846</v>
      </c>
    </row>
    <row r="260" spans="1:7" ht="14.5">
      <c r="A260" s="25" t="s">
        <v>801</v>
      </c>
      <c r="B260" s="11">
        <v>0.66561755316757343</v>
      </c>
      <c r="C260" s="12" t="s">
        <v>1034</v>
      </c>
      <c r="D260" s="12">
        <v>567472073</v>
      </c>
      <c r="E260" s="13">
        <v>1</v>
      </c>
      <c r="F260" s="12" t="s">
        <v>277</v>
      </c>
      <c r="G260" s="12" t="s">
        <v>846</v>
      </c>
    </row>
    <row r="261" spans="1:7" ht="14.5">
      <c r="A261" s="25" t="s">
        <v>784</v>
      </c>
      <c r="B261" s="11">
        <v>0.66889977968616521</v>
      </c>
      <c r="C261" s="12" t="s">
        <v>1156</v>
      </c>
      <c r="D261" s="12">
        <v>9920720731</v>
      </c>
      <c r="E261" s="13">
        <v>1</v>
      </c>
      <c r="F261" s="12" t="s">
        <v>277</v>
      </c>
      <c r="G261" s="12" t="s">
        <v>846</v>
      </c>
    </row>
    <row r="262" spans="1:7" ht="14.5">
      <c r="A262" s="25" t="s">
        <v>751</v>
      </c>
      <c r="B262" s="11">
        <v>0.68423182410862826</v>
      </c>
      <c r="C262" s="12" t="s">
        <v>1000</v>
      </c>
      <c r="D262" s="12">
        <v>8237657685</v>
      </c>
      <c r="E262" s="13">
        <v>1</v>
      </c>
      <c r="F262" s="12" t="s">
        <v>277</v>
      </c>
      <c r="G262" s="12" t="s">
        <v>846</v>
      </c>
    </row>
    <row r="263" spans="1:7" ht="14.5">
      <c r="A263" s="25" t="s">
        <v>808</v>
      </c>
      <c r="B263" s="11">
        <v>0.68427678611573217</v>
      </c>
      <c r="C263" s="12" t="s">
        <v>1191</v>
      </c>
      <c r="D263" s="12">
        <v>9035627933</v>
      </c>
      <c r="E263" s="13">
        <v>1</v>
      </c>
      <c r="F263" s="12" t="s">
        <v>277</v>
      </c>
      <c r="G263" s="12" t="s">
        <v>846</v>
      </c>
    </row>
    <row r="264" spans="1:7" ht="14.5">
      <c r="A264" s="25" t="s">
        <v>777</v>
      </c>
      <c r="B264" s="11">
        <v>1.1244548356638639</v>
      </c>
      <c r="C264" s="12" t="s">
        <v>1059</v>
      </c>
      <c r="D264" s="12">
        <v>7204645043</v>
      </c>
      <c r="E264" s="13">
        <v>1</v>
      </c>
      <c r="F264" s="12" t="s">
        <v>277</v>
      </c>
      <c r="G264" s="12" t="s">
        <v>846</v>
      </c>
    </row>
    <row r="265" spans="1:7" ht="14.5">
      <c r="A265" s="25" t="s">
        <v>722</v>
      </c>
      <c r="B265" s="11">
        <v>0.68967222696821184</v>
      </c>
      <c r="C265" s="12" t="s">
        <v>985</v>
      </c>
      <c r="D265" s="12">
        <v>8748875743</v>
      </c>
      <c r="E265" s="13">
        <v>1</v>
      </c>
      <c r="F265" s="12" t="s">
        <v>277</v>
      </c>
      <c r="G265" s="12" t="s">
        <v>846</v>
      </c>
    </row>
    <row r="266" spans="1:7" ht="14.5">
      <c r="A266" s="25" t="s">
        <v>747</v>
      </c>
      <c r="B266" s="11">
        <v>0.69879951441032329</v>
      </c>
      <c r="C266" s="12" t="s">
        <v>934</v>
      </c>
      <c r="D266" s="12">
        <v>9820029753</v>
      </c>
      <c r="E266" s="13">
        <v>1</v>
      </c>
      <c r="F266" s="12" t="s">
        <v>277</v>
      </c>
      <c r="G266" s="12" t="s">
        <v>846</v>
      </c>
    </row>
    <row r="267" spans="1:7" ht="14.5">
      <c r="A267" s="25" t="s">
        <v>687</v>
      </c>
      <c r="B267" s="11">
        <v>0.71862775954318603</v>
      </c>
      <c r="C267" s="12" t="s">
        <v>1141</v>
      </c>
      <c r="D267" s="12">
        <v>9162010195</v>
      </c>
      <c r="E267" s="13">
        <v>1</v>
      </c>
      <c r="F267" s="12" t="s">
        <v>277</v>
      </c>
      <c r="G267" s="12" t="s">
        <v>846</v>
      </c>
    </row>
    <row r="268" spans="1:7" ht="14.5">
      <c r="A268" s="25" t="s">
        <v>790</v>
      </c>
      <c r="B268" s="11">
        <v>1.1477901173508385</v>
      </c>
      <c r="C268" s="12" t="s">
        <v>1101</v>
      </c>
      <c r="D268" s="12">
        <v>7406757387</v>
      </c>
      <c r="E268" s="13">
        <v>1</v>
      </c>
      <c r="F268" s="12" t="s">
        <v>277</v>
      </c>
      <c r="G268" s="12" t="s">
        <v>846</v>
      </c>
    </row>
    <row r="269" spans="1:7" ht="14.5">
      <c r="A269" s="25" t="s">
        <v>719</v>
      </c>
      <c r="B269" s="11">
        <v>0.78179937952430201</v>
      </c>
      <c r="C269" s="12" t="s">
        <v>1154</v>
      </c>
      <c r="D269" s="12">
        <v>8168852206</v>
      </c>
      <c r="E269" s="13">
        <v>1</v>
      </c>
      <c r="F269" s="12" t="s">
        <v>277</v>
      </c>
      <c r="G269" s="12" t="s">
        <v>846</v>
      </c>
    </row>
    <row r="270" spans="1:7" ht="14.5">
      <c r="A270" s="25" t="s">
        <v>766</v>
      </c>
      <c r="B270" s="11">
        <v>0.8053145092396925</v>
      </c>
      <c r="C270" s="12" t="s">
        <v>944</v>
      </c>
      <c r="D270" s="12">
        <v>7995062176</v>
      </c>
      <c r="E270" s="13">
        <v>1</v>
      </c>
      <c r="F270" s="12" t="s">
        <v>277</v>
      </c>
      <c r="G270" s="12" t="s">
        <v>846</v>
      </c>
    </row>
    <row r="271" spans="1:7" ht="14.5">
      <c r="A271" s="25" t="s">
        <v>724</v>
      </c>
      <c r="B271" s="11">
        <v>0.80868665977249221</v>
      </c>
      <c r="C271" s="12" t="s">
        <v>1082</v>
      </c>
      <c r="D271" s="12">
        <v>8600031619</v>
      </c>
      <c r="E271" s="13">
        <v>1</v>
      </c>
      <c r="F271" s="12" t="s">
        <v>277</v>
      </c>
      <c r="G271" s="12" t="s">
        <v>846</v>
      </c>
    </row>
    <row r="272" spans="1:7" ht="14.5">
      <c r="A272" s="25" t="s">
        <v>743</v>
      </c>
      <c r="B272" s="11">
        <v>0.81880311137089157</v>
      </c>
      <c r="C272" s="12" t="s">
        <v>1143</v>
      </c>
      <c r="D272" s="12">
        <v>8523020845</v>
      </c>
      <c r="E272" s="13">
        <v>1</v>
      </c>
      <c r="F272" s="12" t="s">
        <v>277</v>
      </c>
      <c r="G272" s="12" t="s">
        <v>846</v>
      </c>
    </row>
    <row r="273" spans="1:7" ht="14.5">
      <c r="A273" s="25" t="s">
        <v>799</v>
      </c>
      <c r="B273" s="11">
        <v>1.2554741243649117</v>
      </c>
      <c r="C273" s="12" t="s">
        <v>1125</v>
      </c>
      <c r="D273" s="12">
        <v>9866462173</v>
      </c>
      <c r="E273" s="13">
        <v>1</v>
      </c>
      <c r="F273" s="12" t="s">
        <v>277</v>
      </c>
      <c r="G273" s="12" t="s">
        <v>846</v>
      </c>
    </row>
    <row r="274" spans="1:7" ht="14.5">
      <c r="A274" s="25" t="s">
        <v>721</v>
      </c>
      <c r="B274" s="11">
        <v>0.8290994109977069</v>
      </c>
      <c r="C274" s="12" t="s">
        <v>1174</v>
      </c>
      <c r="D274" s="12">
        <v>8010853177</v>
      </c>
      <c r="E274" s="13">
        <v>1</v>
      </c>
      <c r="F274" s="12" t="s">
        <v>277</v>
      </c>
      <c r="G274" s="12" t="s">
        <v>846</v>
      </c>
    </row>
    <row r="275" spans="1:7" ht="14.5">
      <c r="A275" s="25" t="s">
        <v>767</v>
      </c>
      <c r="B275" s="11">
        <v>0.83143743536711479</v>
      </c>
      <c r="C275" s="12" t="s">
        <v>1127</v>
      </c>
      <c r="D275" s="12">
        <v>8919169538</v>
      </c>
      <c r="E275" s="13">
        <v>1</v>
      </c>
      <c r="F275" s="12" t="s">
        <v>277</v>
      </c>
      <c r="G275" s="12" t="s">
        <v>846</v>
      </c>
    </row>
    <row r="276" spans="1:7" ht="14.5">
      <c r="A276" s="25" t="s">
        <v>676</v>
      </c>
      <c r="B276" s="11">
        <v>1.0357897576547817</v>
      </c>
      <c r="C276" s="12" t="s">
        <v>1049</v>
      </c>
      <c r="D276" s="12">
        <v>9407204740</v>
      </c>
      <c r="E276" s="13">
        <v>1</v>
      </c>
      <c r="F276" s="12" t="s">
        <v>277</v>
      </c>
      <c r="G276" s="12" t="s">
        <v>846</v>
      </c>
    </row>
    <row r="277" spans="1:7" ht="14.5">
      <c r="A277" s="25" t="s">
        <v>794</v>
      </c>
      <c r="B277" s="11">
        <v>0.85423317296884138</v>
      </c>
      <c r="C277" s="12" t="s">
        <v>1145</v>
      </c>
      <c r="D277" s="12">
        <v>7022549941</v>
      </c>
      <c r="E277" s="13">
        <v>1</v>
      </c>
      <c r="F277" s="12" t="s">
        <v>277</v>
      </c>
      <c r="G277" s="12" t="s">
        <v>846</v>
      </c>
    </row>
    <row r="278" spans="1:7" ht="14.5">
      <c r="A278" s="25" t="s">
        <v>758</v>
      </c>
      <c r="B278" s="11">
        <v>0.85670608335956122</v>
      </c>
      <c r="C278" s="12" t="s">
        <v>1065</v>
      </c>
      <c r="D278" s="12">
        <v>8077636831</v>
      </c>
      <c r="E278" s="13">
        <v>1</v>
      </c>
      <c r="F278" s="12" t="s">
        <v>277</v>
      </c>
      <c r="G278" s="12" t="s">
        <v>846</v>
      </c>
    </row>
    <row r="279" spans="1:7" ht="14.5">
      <c r="A279" s="25" t="s">
        <v>655</v>
      </c>
      <c r="B279" s="11">
        <v>0.88125533923834365</v>
      </c>
      <c r="C279" s="12" t="s">
        <v>899</v>
      </c>
      <c r="D279" s="12">
        <v>6360310788</v>
      </c>
      <c r="E279" s="13">
        <v>1</v>
      </c>
      <c r="F279" s="12" t="s">
        <v>277</v>
      </c>
      <c r="G279" s="12" t="s">
        <v>846</v>
      </c>
    </row>
    <row r="280" spans="1:7" ht="14.5">
      <c r="A280" s="25" t="s">
        <v>809</v>
      </c>
      <c r="B280" s="11">
        <v>0.87532035430061594</v>
      </c>
      <c r="C280" s="12" t="s">
        <v>1099</v>
      </c>
      <c r="D280" s="12">
        <v>9164983740</v>
      </c>
      <c r="E280" s="13">
        <v>1</v>
      </c>
      <c r="F280" s="12" t="s">
        <v>277</v>
      </c>
      <c r="G280" s="12" t="s">
        <v>846</v>
      </c>
    </row>
    <row r="281" spans="1:7" ht="14.5">
      <c r="A281" s="25" t="s">
        <v>700</v>
      </c>
      <c r="B281" s="11">
        <v>0.92904995278989255</v>
      </c>
      <c r="C281" s="12" t="s">
        <v>925</v>
      </c>
      <c r="D281" s="12">
        <v>9811340787</v>
      </c>
      <c r="E281" s="13">
        <v>1</v>
      </c>
      <c r="F281" s="12" t="s">
        <v>277</v>
      </c>
      <c r="G281" s="12" t="s">
        <v>846</v>
      </c>
    </row>
    <row r="282" spans="1:7" ht="14.5">
      <c r="A282" s="25" t="s">
        <v>671</v>
      </c>
      <c r="B282" s="11">
        <v>0.88611123600557529</v>
      </c>
      <c r="C282" s="12" t="s">
        <v>923</v>
      </c>
      <c r="D282" s="12">
        <v>9599053178</v>
      </c>
      <c r="E282" s="13">
        <v>1</v>
      </c>
      <c r="F282" s="12" t="s">
        <v>277</v>
      </c>
      <c r="G282" s="12" t="s">
        <v>846</v>
      </c>
    </row>
    <row r="283" spans="1:7" ht="14.5">
      <c r="A283" s="25" t="s">
        <v>652</v>
      </c>
      <c r="B283" s="11">
        <v>0.90773796142259788</v>
      </c>
      <c r="C283" s="12" t="s">
        <v>942</v>
      </c>
      <c r="D283" s="12">
        <v>7012107130</v>
      </c>
      <c r="E283" s="13">
        <v>1</v>
      </c>
      <c r="F283" s="12" t="s">
        <v>277</v>
      </c>
      <c r="G283" s="12" t="s">
        <v>846</v>
      </c>
    </row>
    <row r="284" spans="1:7" ht="14.5">
      <c r="A284" s="25" t="s">
        <v>720</v>
      </c>
      <c r="B284" s="11">
        <v>0.91317836428218158</v>
      </c>
      <c r="C284" s="12" t="s">
        <v>1172</v>
      </c>
      <c r="D284" s="12">
        <v>8105297188</v>
      </c>
      <c r="E284" s="13">
        <v>1</v>
      </c>
      <c r="F284" s="12" t="s">
        <v>277</v>
      </c>
      <c r="G284" s="12" t="s">
        <v>846</v>
      </c>
    </row>
    <row r="285" spans="1:7" ht="14.5">
      <c r="A285" s="25" t="s">
        <v>679</v>
      </c>
      <c r="B285" s="11">
        <v>0.91938312126253319</v>
      </c>
      <c r="C285" s="12" t="s">
        <v>1063</v>
      </c>
      <c r="D285" s="12">
        <v>8939359994</v>
      </c>
      <c r="E285" s="13">
        <v>1</v>
      </c>
      <c r="F285" s="12" t="s">
        <v>840</v>
      </c>
      <c r="G285" s="12" t="s">
        <v>846</v>
      </c>
    </row>
    <row r="286" spans="1:7" ht="14.5">
      <c r="A286" s="25" t="s">
        <v>752</v>
      </c>
      <c r="B286" s="11">
        <v>0.94928285598669127</v>
      </c>
      <c r="C286" s="12" t="s">
        <v>969</v>
      </c>
      <c r="D286" s="12">
        <v>7020837945</v>
      </c>
      <c r="E286" s="13">
        <v>1</v>
      </c>
      <c r="F286" s="12" t="s">
        <v>277</v>
      </c>
      <c r="G286" s="12" t="s">
        <v>846</v>
      </c>
    </row>
    <row r="287" spans="1:7" ht="14.5">
      <c r="A287" s="25" t="s">
        <v>682</v>
      </c>
      <c r="B287" s="11">
        <v>1.264961107863855</v>
      </c>
      <c r="C287" s="12" t="s">
        <v>1139</v>
      </c>
      <c r="D287" s="12">
        <v>7075936968</v>
      </c>
      <c r="E287" s="13">
        <v>1</v>
      </c>
      <c r="F287" s="12" t="s">
        <v>277</v>
      </c>
      <c r="G287" s="12" t="s">
        <v>846</v>
      </c>
    </row>
    <row r="288" spans="1:7" ht="14.5">
      <c r="A288" s="25" t="s">
        <v>709</v>
      </c>
      <c r="B288" s="11">
        <v>0.96780720291353806</v>
      </c>
      <c r="C288" s="12" t="s">
        <v>1030</v>
      </c>
      <c r="D288" s="12">
        <v>9375922000</v>
      </c>
      <c r="E288" s="13">
        <v>1</v>
      </c>
      <c r="F288" s="12" t="s">
        <v>840</v>
      </c>
      <c r="G288" s="12" t="s">
        <v>846</v>
      </c>
    </row>
    <row r="289" spans="1:7" ht="14.5">
      <c r="A289" s="25" t="s">
        <v>773</v>
      </c>
      <c r="B289" s="11">
        <v>0.97724922440537743</v>
      </c>
      <c r="C289" s="12" t="s">
        <v>1087</v>
      </c>
      <c r="D289" s="12">
        <v>9072834494</v>
      </c>
      <c r="E289" s="13">
        <v>1</v>
      </c>
      <c r="F289" s="12" t="s">
        <v>277</v>
      </c>
      <c r="G289" s="12" t="s">
        <v>846</v>
      </c>
    </row>
    <row r="290" spans="1:7" ht="14.5">
      <c r="A290" s="25" t="s">
        <v>673</v>
      </c>
      <c r="B290" s="11">
        <v>1.0030124544759678</v>
      </c>
      <c r="C290" s="12" t="s">
        <v>979</v>
      </c>
      <c r="D290" s="12">
        <v>9980055441</v>
      </c>
      <c r="E290" s="13">
        <v>1</v>
      </c>
      <c r="F290" s="12" t="s">
        <v>277</v>
      </c>
      <c r="G290" s="12" t="s">
        <v>846</v>
      </c>
    </row>
    <row r="291" spans="1:7" ht="14.5">
      <c r="A291" s="25" t="s">
        <v>678</v>
      </c>
      <c r="B291" s="11">
        <v>0.9933456229486084</v>
      </c>
      <c r="C291" s="12" t="s">
        <v>915</v>
      </c>
      <c r="D291" s="12">
        <v>9789019216</v>
      </c>
      <c r="E291" s="13">
        <v>1</v>
      </c>
      <c r="F291" s="12" t="s">
        <v>277</v>
      </c>
      <c r="G291" s="12" t="s">
        <v>846</v>
      </c>
    </row>
    <row r="292" spans="1:7" ht="14.5">
      <c r="A292" s="25" t="s">
        <v>730</v>
      </c>
      <c r="B292" s="11">
        <v>1.1469808012229665</v>
      </c>
      <c r="C292" s="12" t="s">
        <v>1184</v>
      </c>
      <c r="D292" s="12">
        <v>9460141787</v>
      </c>
      <c r="E292" s="13">
        <v>1</v>
      </c>
      <c r="F292" s="12" t="s">
        <v>277</v>
      </c>
      <c r="G292" s="12" t="s">
        <v>846</v>
      </c>
    </row>
    <row r="293" spans="1:7" ht="14.5">
      <c r="A293" s="25" t="s">
        <v>736</v>
      </c>
      <c r="B293" s="11">
        <v>1.0141630322377591</v>
      </c>
      <c r="C293" s="12" t="s">
        <v>957</v>
      </c>
      <c r="D293" s="12">
        <v>9175451836</v>
      </c>
      <c r="E293" s="13">
        <v>1</v>
      </c>
      <c r="F293" s="12" t="s">
        <v>277</v>
      </c>
      <c r="G293" s="12" t="s">
        <v>846</v>
      </c>
    </row>
    <row r="294" spans="1:7" ht="14.5">
      <c r="A294" s="25" t="s">
        <v>795</v>
      </c>
      <c r="B294" s="11">
        <v>1.014972348365631</v>
      </c>
      <c r="C294" s="12" t="s">
        <v>1176</v>
      </c>
      <c r="D294" s="12">
        <v>687165613</v>
      </c>
      <c r="E294" s="13">
        <v>1</v>
      </c>
      <c r="F294" s="12" t="s">
        <v>277</v>
      </c>
      <c r="G294" s="12" t="s">
        <v>846</v>
      </c>
    </row>
    <row r="295" spans="1:7" ht="14.5">
      <c r="A295" s="25" t="s">
        <v>725</v>
      </c>
      <c r="B295" s="11">
        <v>1.03048424081651</v>
      </c>
      <c r="C295" s="12" t="s">
        <v>905</v>
      </c>
      <c r="D295" s="12">
        <v>9423393280</v>
      </c>
      <c r="E295" s="13">
        <v>1</v>
      </c>
      <c r="F295" s="12" t="s">
        <v>277</v>
      </c>
      <c r="G295" s="12" t="s">
        <v>846</v>
      </c>
    </row>
    <row r="296" spans="1:7" ht="14.5">
      <c r="A296" s="25" t="s">
        <v>762</v>
      </c>
      <c r="B296" s="11">
        <v>1.0327773031788139</v>
      </c>
      <c r="C296" s="12" t="s">
        <v>1002</v>
      </c>
      <c r="D296" s="12">
        <v>9883510991</v>
      </c>
      <c r="E296" s="13">
        <v>1</v>
      </c>
      <c r="F296" s="12" t="s">
        <v>277</v>
      </c>
      <c r="G296" s="12" t="s">
        <v>846</v>
      </c>
    </row>
    <row r="297" spans="1:7" ht="14.5">
      <c r="A297" s="25" t="s">
        <v>696</v>
      </c>
      <c r="B297" s="11">
        <v>1.0357447956476777</v>
      </c>
      <c r="C297" s="12" t="s">
        <v>1199</v>
      </c>
      <c r="D297" s="12">
        <v>9986579179</v>
      </c>
      <c r="E297" s="13">
        <v>1</v>
      </c>
      <c r="F297" s="12" t="s">
        <v>277</v>
      </c>
      <c r="G297" s="12" t="s">
        <v>842</v>
      </c>
    </row>
    <row r="298" spans="1:7" ht="14.5">
      <c r="A298" s="25" t="s">
        <v>690</v>
      </c>
      <c r="B298" s="11">
        <v>1.0442875769974371</v>
      </c>
      <c r="C298" s="12" t="s">
        <v>994</v>
      </c>
      <c r="D298" s="12">
        <v>9492080820</v>
      </c>
      <c r="E298" s="13">
        <v>1</v>
      </c>
      <c r="F298" s="12" t="s">
        <v>277</v>
      </c>
      <c r="G298" s="12" t="s">
        <v>846</v>
      </c>
    </row>
    <row r="299" spans="1:7" ht="14.5">
      <c r="A299" s="25" t="s">
        <v>765</v>
      </c>
      <c r="B299" s="11">
        <v>1.0619576457893081</v>
      </c>
      <c r="C299" s="12" t="s">
        <v>898</v>
      </c>
      <c r="D299" s="12">
        <v>9975667185</v>
      </c>
      <c r="E299" s="13">
        <v>1</v>
      </c>
      <c r="F299" s="12" t="s">
        <v>277</v>
      </c>
      <c r="G299" s="12" t="s">
        <v>846</v>
      </c>
    </row>
    <row r="300" spans="1:7" ht="14.5">
      <c r="A300" s="25" t="s">
        <v>658</v>
      </c>
      <c r="B300" s="11">
        <v>1.0709050852030035</v>
      </c>
      <c r="C300" s="12" t="s">
        <v>1137</v>
      </c>
      <c r="D300" s="12">
        <v>7987630148</v>
      </c>
      <c r="E300" s="13">
        <v>1</v>
      </c>
      <c r="F300" s="12" t="s">
        <v>277</v>
      </c>
      <c r="G300" s="12" t="s">
        <v>846</v>
      </c>
    </row>
    <row r="301" spans="1:7" ht="14.5">
      <c r="A301" s="25" t="s">
        <v>697</v>
      </c>
      <c r="B301" s="11">
        <v>1.079627714581179</v>
      </c>
      <c r="C301" s="12" t="s">
        <v>1182</v>
      </c>
      <c r="D301" s="12">
        <v>9886254870</v>
      </c>
      <c r="E301" s="13">
        <v>1</v>
      </c>
      <c r="F301" s="12" t="s">
        <v>277</v>
      </c>
      <c r="G301" s="12" t="s">
        <v>846</v>
      </c>
    </row>
    <row r="302" spans="1:7" ht="14.5">
      <c r="A302" s="25" t="s">
        <v>780</v>
      </c>
      <c r="B302" s="11">
        <v>1.0798974866238029</v>
      </c>
      <c r="C302" s="12" t="s">
        <v>959</v>
      </c>
      <c r="D302" s="12">
        <v>8369965042</v>
      </c>
      <c r="E302" s="13">
        <v>1</v>
      </c>
      <c r="F302" s="12" t="s">
        <v>277</v>
      </c>
      <c r="G302" s="12" t="s">
        <v>846</v>
      </c>
    </row>
    <row r="303" spans="1:7" ht="14.5">
      <c r="A303" s="25" t="s">
        <v>771</v>
      </c>
      <c r="B303" s="11">
        <v>1.0870464457533384</v>
      </c>
      <c r="C303" s="12" t="s">
        <v>1189</v>
      </c>
      <c r="D303" s="12">
        <v>8123730986</v>
      </c>
      <c r="E303" s="13">
        <v>1</v>
      </c>
      <c r="F303" s="12" t="s">
        <v>277</v>
      </c>
      <c r="G303" s="12" t="s">
        <v>846</v>
      </c>
    </row>
    <row r="304" spans="1:7" ht="14.5">
      <c r="A304" s="25" t="s">
        <v>693</v>
      </c>
      <c r="B304" s="11">
        <v>1.0879007238883143</v>
      </c>
      <c r="C304" s="12" t="s">
        <v>1135</v>
      </c>
      <c r="D304" s="12">
        <v>9604710164</v>
      </c>
      <c r="E304" s="13">
        <v>1</v>
      </c>
      <c r="F304" s="12" t="s">
        <v>277</v>
      </c>
      <c r="G304" s="12" t="s">
        <v>846</v>
      </c>
    </row>
    <row r="305" spans="1:7" ht="14.5">
      <c r="A305" s="25" t="s">
        <v>742</v>
      </c>
      <c r="B305" s="11">
        <v>1.1024234521829055</v>
      </c>
      <c r="C305" s="12" t="s">
        <v>1166</v>
      </c>
      <c r="D305" s="12">
        <v>9277777729</v>
      </c>
      <c r="E305" s="13">
        <v>1</v>
      </c>
      <c r="F305" s="12" t="s">
        <v>277</v>
      </c>
      <c r="G305" s="12" t="s">
        <v>846</v>
      </c>
    </row>
    <row r="306" spans="1:7" ht="14.5">
      <c r="A306" s="25" t="s">
        <v>746</v>
      </c>
      <c r="B306" s="11">
        <v>1.1203183310102962</v>
      </c>
      <c r="C306" s="12" t="s">
        <v>936</v>
      </c>
      <c r="D306" s="12">
        <v>9967755255</v>
      </c>
      <c r="E306" s="13">
        <v>1</v>
      </c>
      <c r="F306" s="12" t="s">
        <v>277</v>
      </c>
      <c r="G306" s="12" t="s">
        <v>846</v>
      </c>
    </row>
    <row r="307" spans="1:7" ht="14.5">
      <c r="A307" s="25" t="s">
        <v>708</v>
      </c>
      <c r="B307" s="11">
        <v>1.1537700642956701</v>
      </c>
      <c r="C307" s="12" t="s">
        <v>1097</v>
      </c>
      <c r="D307" s="12">
        <v>9843886232</v>
      </c>
      <c r="E307" s="13">
        <v>1</v>
      </c>
      <c r="F307" s="12" t="s">
        <v>277</v>
      </c>
      <c r="G307" s="12" t="s">
        <v>846</v>
      </c>
    </row>
    <row r="308" spans="1:7" ht="14.5">
      <c r="A308" s="25" t="s">
        <v>779</v>
      </c>
      <c r="B308" s="11">
        <v>1.1625826176880536</v>
      </c>
      <c r="C308" s="12" t="s">
        <v>1067</v>
      </c>
      <c r="D308" s="12">
        <v>9654300920</v>
      </c>
      <c r="E308" s="13">
        <v>1</v>
      </c>
      <c r="F308" s="12" t="s">
        <v>277</v>
      </c>
      <c r="G308" s="12" t="s">
        <v>846</v>
      </c>
    </row>
    <row r="309" spans="1:7" ht="14.5">
      <c r="A309" s="25" t="s">
        <v>706</v>
      </c>
      <c r="B309" s="11">
        <v>1.1692819567465491</v>
      </c>
      <c r="C309" s="12" t="s">
        <v>950</v>
      </c>
      <c r="D309" s="12">
        <v>9849201010</v>
      </c>
      <c r="E309" s="13">
        <v>1</v>
      </c>
      <c r="F309" s="12" t="s">
        <v>277</v>
      </c>
      <c r="G309" s="12" t="s">
        <v>846</v>
      </c>
    </row>
    <row r="310" spans="1:7" ht="14.5">
      <c r="A310" s="25" t="s">
        <v>717</v>
      </c>
      <c r="B310" s="11">
        <v>1.1740479294995729</v>
      </c>
      <c r="C310" s="12" t="s">
        <v>1089</v>
      </c>
      <c r="D310" s="12">
        <v>9847182063</v>
      </c>
      <c r="E310" s="13">
        <v>1</v>
      </c>
      <c r="F310" s="12" t="s">
        <v>277</v>
      </c>
      <c r="G310" s="12" t="s">
        <v>846</v>
      </c>
    </row>
    <row r="311" spans="1:7" ht="14.5">
      <c r="A311" s="25" t="s">
        <v>675</v>
      </c>
      <c r="B311" s="11">
        <v>1.1784542061957646</v>
      </c>
      <c r="C311" s="12" t="s">
        <v>919</v>
      </c>
      <c r="D311" s="12">
        <v>9123883709</v>
      </c>
      <c r="E311" s="13">
        <v>1</v>
      </c>
      <c r="F311" s="12" t="s">
        <v>277</v>
      </c>
      <c r="G311" s="12" t="s">
        <v>846</v>
      </c>
    </row>
    <row r="312" spans="1:7" ht="14.5">
      <c r="A312" s="25" t="s">
        <v>813</v>
      </c>
      <c r="B312" s="11">
        <v>1.2425700283260646</v>
      </c>
      <c r="C312" s="12" t="s">
        <v>1091</v>
      </c>
      <c r="D312" s="12">
        <v>9848095600</v>
      </c>
      <c r="E312" s="13">
        <v>1</v>
      </c>
      <c r="F312" s="12" t="s">
        <v>277</v>
      </c>
      <c r="G312" s="12" t="s">
        <v>846</v>
      </c>
    </row>
    <row r="313" spans="1:7" ht="14.5">
      <c r="A313" s="25" t="s">
        <v>707</v>
      </c>
      <c r="B313" s="11">
        <v>1.2892405917000136</v>
      </c>
      <c r="C313" s="12" t="s">
        <v>1085</v>
      </c>
      <c r="D313" s="12">
        <v>9747269823</v>
      </c>
      <c r="E313" s="13">
        <v>1</v>
      </c>
      <c r="F313" s="12" t="s">
        <v>277</v>
      </c>
      <c r="G313" s="12" t="s">
        <v>846</v>
      </c>
    </row>
    <row r="314" spans="1:7" ht="14.5">
      <c r="A314" s="25" t="s">
        <v>734</v>
      </c>
      <c r="B314" s="11">
        <v>1.3076750146126523</v>
      </c>
      <c r="C314" s="12" t="s">
        <v>1036</v>
      </c>
      <c r="D314" s="12">
        <v>7900106286</v>
      </c>
      <c r="E314" s="13">
        <v>1</v>
      </c>
      <c r="F314" s="12" t="s">
        <v>277</v>
      </c>
      <c r="G314" s="12" t="s">
        <v>846</v>
      </c>
    </row>
    <row r="315" spans="1:7" ht="14.5">
      <c r="A315" s="25" t="s">
        <v>798</v>
      </c>
      <c r="B315" s="11">
        <v>1.3302459421788588</v>
      </c>
      <c r="C315" s="12" t="s">
        <v>1117</v>
      </c>
      <c r="D315" s="12">
        <v>7987292276</v>
      </c>
      <c r="E315" s="13">
        <v>1</v>
      </c>
      <c r="F315" s="12" t="s">
        <v>277</v>
      </c>
      <c r="G315" s="12" t="s">
        <v>846</v>
      </c>
    </row>
    <row r="316" spans="1:7" ht="14.5">
      <c r="A316" s="25" t="s">
        <v>670</v>
      </c>
      <c r="B316" s="11">
        <v>1.3856840969380873</v>
      </c>
      <c r="C316" s="12" t="s">
        <v>946</v>
      </c>
      <c r="D316" s="12">
        <v>9920794319</v>
      </c>
      <c r="E316" s="13">
        <v>1</v>
      </c>
      <c r="F316" s="12" t="s">
        <v>277</v>
      </c>
      <c r="G316" s="12" t="s">
        <v>846</v>
      </c>
    </row>
    <row r="317" spans="1:7" ht="14.5">
      <c r="A317" s="25" t="s">
        <v>764</v>
      </c>
      <c r="B317" s="11">
        <v>1.4085697585540218</v>
      </c>
      <c r="C317" s="12" t="s">
        <v>1053</v>
      </c>
      <c r="D317" s="12">
        <v>9813659934</v>
      </c>
      <c r="E317" s="13">
        <v>1</v>
      </c>
      <c r="F317" s="12" t="s">
        <v>277</v>
      </c>
      <c r="G317" s="12" t="s">
        <v>846</v>
      </c>
    </row>
    <row r="318" spans="1:7" ht="14.5">
      <c r="A318" s="25" t="s">
        <v>804</v>
      </c>
      <c r="B318" s="11">
        <v>1.4145047434917495</v>
      </c>
      <c r="C318" s="12" t="s">
        <v>921</v>
      </c>
      <c r="D318" s="12">
        <v>9789747322</v>
      </c>
      <c r="E318" s="13">
        <v>1</v>
      </c>
      <c r="F318" s="12" t="s">
        <v>277</v>
      </c>
      <c r="G318" s="12" t="s">
        <v>846</v>
      </c>
    </row>
    <row r="319" spans="1:7" ht="14.5">
      <c r="A319" s="25" t="s">
        <v>715</v>
      </c>
      <c r="B319" s="11">
        <v>1.5877433568634505</v>
      </c>
      <c r="C319" s="12" t="s">
        <v>1123</v>
      </c>
      <c r="D319" s="12" t="s">
        <v>1122</v>
      </c>
      <c r="E319" s="13">
        <v>1</v>
      </c>
      <c r="F319" s="12" t="s">
        <v>277</v>
      </c>
      <c r="G319" s="12" t="s">
        <v>846</v>
      </c>
    </row>
    <row r="320" spans="1:7" ht="14.5">
      <c r="A320" s="25" t="s">
        <v>654</v>
      </c>
      <c r="B320" s="11">
        <v>1.4653118115192663</v>
      </c>
      <c r="C320" s="12" t="s">
        <v>1078</v>
      </c>
      <c r="D320" s="12" t="s">
        <v>1077</v>
      </c>
      <c r="E320" s="13">
        <v>1</v>
      </c>
      <c r="F320" s="12" t="s">
        <v>277</v>
      </c>
      <c r="G320" s="12" t="s">
        <v>846</v>
      </c>
    </row>
    <row r="321" spans="1:7" ht="14.5">
      <c r="A321" s="25" t="s">
        <v>749</v>
      </c>
      <c r="B321" s="11">
        <v>1.4766871993165775</v>
      </c>
      <c r="C321" s="12" t="s">
        <v>977</v>
      </c>
      <c r="D321" s="12">
        <v>9623575678</v>
      </c>
      <c r="E321" s="13">
        <v>1</v>
      </c>
      <c r="F321" s="12" t="s">
        <v>277</v>
      </c>
      <c r="G321" s="12" t="s">
        <v>846</v>
      </c>
    </row>
    <row r="322" spans="1:7" ht="14.5">
      <c r="A322" s="25" t="s">
        <v>702</v>
      </c>
      <c r="B322" s="11">
        <v>1.5384649970774695</v>
      </c>
      <c r="C322" s="12" t="s">
        <v>907</v>
      </c>
      <c r="D322" s="12">
        <v>7989529972</v>
      </c>
      <c r="E322" s="13">
        <v>1</v>
      </c>
      <c r="F322" s="12" t="s">
        <v>277</v>
      </c>
      <c r="G322" s="12" t="s">
        <v>846</v>
      </c>
    </row>
    <row r="323" spans="1:7" ht="14.5">
      <c r="A323" s="25" t="s">
        <v>653</v>
      </c>
      <c r="B323" s="11">
        <v>1.7270356548716335</v>
      </c>
      <c r="C323" s="12" t="s">
        <v>1084</v>
      </c>
      <c r="D323" s="12">
        <v>7703990640</v>
      </c>
      <c r="E323" s="13">
        <v>1</v>
      </c>
      <c r="F323" s="12" t="s">
        <v>277</v>
      </c>
      <c r="G323" s="12" t="s">
        <v>846</v>
      </c>
    </row>
    <row r="324" spans="1:7" ht="14.5">
      <c r="A324" s="25" t="s">
        <v>691</v>
      </c>
      <c r="B324" s="11">
        <v>1.6020412751225215</v>
      </c>
      <c r="C324" s="12" t="s">
        <v>896</v>
      </c>
      <c r="D324" s="12">
        <v>8825577937</v>
      </c>
      <c r="E324" s="13">
        <v>1</v>
      </c>
      <c r="F324" s="12" t="s">
        <v>277</v>
      </c>
      <c r="G324" s="12" t="s">
        <v>846</v>
      </c>
    </row>
    <row r="325" spans="1:7" ht="14.5">
      <c r="A325" s="25" t="s">
        <v>760</v>
      </c>
      <c r="B325" s="11">
        <v>1.7286542871273773</v>
      </c>
      <c r="C325" s="12" t="s">
        <v>1107</v>
      </c>
      <c r="D325" s="12">
        <v>8978439183</v>
      </c>
      <c r="E325" s="13">
        <v>1</v>
      </c>
      <c r="F325" s="12" t="s">
        <v>277</v>
      </c>
      <c r="G325" s="12" t="s">
        <v>846</v>
      </c>
    </row>
    <row r="326" spans="1:7" ht="14.5">
      <c r="A326" s="25" t="s">
        <v>786</v>
      </c>
      <c r="B326" s="11">
        <v>1.7586889078728474</v>
      </c>
      <c r="C326" s="12" t="s">
        <v>1016</v>
      </c>
      <c r="D326" s="12">
        <v>6291344946</v>
      </c>
      <c r="E326" s="13">
        <v>1</v>
      </c>
      <c r="F326" s="12" t="s">
        <v>277</v>
      </c>
      <c r="G326" s="12" t="s">
        <v>846</v>
      </c>
    </row>
    <row r="327" spans="1:7" ht="14.5">
      <c r="A327" s="25" t="s">
        <v>660</v>
      </c>
      <c r="B327" s="11">
        <v>1.8601231958994648</v>
      </c>
      <c r="C327" s="12" t="s">
        <v>988</v>
      </c>
      <c r="D327" s="12">
        <v>7680952119</v>
      </c>
      <c r="E327" s="13">
        <v>1</v>
      </c>
      <c r="F327" s="12" t="s">
        <v>277</v>
      </c>
      <c r="G327" s="12" t="s">
        <v>846</v>
      </c>
    </row>
    <row r="328" spans="1:7" ht="14.5">
      <c r="A328" s="25" t="s">
        <v>713</v>
      </c>
      <c r="B328" s="11">
        <v>2.1570073288071581</v>
      </c>
      <c r="C328" s="12" t="s">
        <v>1105</v>
      </c>
      <c r="D328" s="12">
        <v>9581481082</v>
      </c>
      <c r="E328" s="13">
        <v>1</v>
      </c>
      <c r="F328" s="12" t="s">
        <v>277</v>
      </c>
      <c r="G328" s="12" t="s">
        <v>846</v>
      </c>
    </row>
    <row r="329" spans="1:7" ht="14.5">
      <c r="A329" s="25" t="s">
        <v>712</v>
      </c>
      <c r="B329" s="11">
        <v>2.1329526550065196</v>
      </c>
      <c r="C329" s="12" t="s">
        <v>1103</v>
      </c>
      <c r="D329" s="12">
        <v>9945660718</v>
      </c>
      <c r="E329" s="13">
        <v>1</v>
      </c>
      <c r="F329" s="12" t="s">
        <v>277</v>
      </c>
      <c r="G329" s="12" t="s">
        <v>846</v>
      </c>
    </row>
  </sheetData>
  <mergeCells count="3">
    <mergeCell ref="J1:K1"/>
    <mergeCell ref="J2:K3"/>
    <mergeCell ref="J21:K22"/>
  </mergeCells>
  <conditionalFormatting sqref="B2:B329">
    <cfRule type="cellIs" dxfId="8" priority="1" operator="lessThanOrEqual">
      <formula>"50%"</formula>
    </cfRule>
  </conditionalFormatting>
  <conditionalFormatting sqref="B2:B329">
    <cfRule type="cellIs" dxfId="7" priority="2" operator="greaterThanOrEqual">
      <formula>"80%"</formula>
    </cfRule>
  </conditionalFormatting>
  <conditionalFormatting sqref="B167:B329">
    <cfRule type="expression" dxfId="6" priority="3">
      <formula>"&gt;50%&lt;80%"</formula>
    </cfRule>
  </conditionalFormatting>
  <conditionalFormatting sqref="G2:G329">
    <cfRule type="cellIs" dxfId="5" priority="4" operator="equal">
      <formula>"Access Blocked"</formula>
    </cfRule>
  </conditionalFormatting>
  <conditionalFormatting sqref="B2:B329">
    <cfRule type="cellIs" dxfId="4" priority="5" operator="greaterThan">
      <formula>"75%"</formula>
    </cfRule>
  </conditionalFormatting>
  <conditionalFormatting sqref="B2:B329">
    <cfRule type="cellIs" dxfId="3" priority="6" operator="between">
      <formula>"50%"</formula>
      <formula>"75%"</formula>
    </cfRule>
  </conditionalFormatting>
  <conditionalFormatting sqref="B2:B329">
    <cfRule type="cellIs" dxfId="2" priority="7" operator="between">
      <formula>"0%"</formula>
      <formula>"50%"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329"/>
  <sheetViews>
    <sheetView workbookViewId="0"/>
  </sheetViews>
  <sheetFormatPr defaultColWidth="14.453125" defaultRowHeight="15.75" customHeight="1"/>
  <cols>
    <col min="1" max="1" width="28.54296875" customWidth="1"/>
  </cols>
  <sheetData>
    <row r="1" spans="1:2">
      <c r="A1" s="7" t="s">
        <v>485</v>
      </c>
      <c r="B1" s="7" t="s">
        <v>818</v>
      </c>
    </row>
    <row r="2" spans="1:2" ht="15.75" customHeight="1">
      <c r="A2" s="25" t="s">
        <v>550</v>
      </c>
      <c r="B2" s="21">
        <f>VLOOKUP(A2,'Pivot Data'!A:D,4,0)</f>
        <v>0</v>
      </c>
    </row>
    <row r="3" spans="1:2" ht="15.75" customHeight="1">
      <c r="A3" s="25" t="s">
        <v>634</v>
      </c>
      <c r="B3" s="11">
        <f>VLOOKUP(A3,'Pivot Data'!A:D,4,0)</f>
        <v>0</v>
      </c>
    </row>
    <row r="4" spans="1:2" ht="15.75" customHeight="1">
      <c r="A4" s="25" t="s">
        <v>567</v>
      </c>
      <c r="B4" s="21">
        <f>VLOOKUP(A4,'Pivot Data'!A:D,4,0)</f>
        <v>0</v>
      </c>
    </row>
    <row r="5" spans="1:2" ht="15.75" customHeight="1">
      <c r="A5" s="25" t="s">
        <v>639</v>
      </c>
      <c r="B5" s="11">
        <f>VLOOKUP(A5,'Pivot Data'!A:D,4,0)</f>
        <v>0.42249157517121427</v>
      </c>
    </row>
    <row r="6" spans="1:2" ht="15.75" customHeight="1">
      <c r="A6" s="25" t="s">
        <v>570</v>
      </c>
      <c r="B6" s="21">
        <f>VLOOKUP(A6,'Pivot Data'!A:D,4,0)</f>
        <v>0</v>
      </c>
    </row>
    <row r="7" spans="1:2" ht="15.75" customHeight="1">
      <c r="A7" s="25" t="s">
        <v>627</v>
      </c>
      <c r="B7" s="21">
        <f>VLOOKUP(A7,'Pivot Data'!A:D,4,0)</f>
        <v>0</v>
      </c>
    </row>
    <row r="8" spans="1:2" ht="15.75" customHeight="1">
      <c r="A8" s="25" t="s">
        <v>506</v>
      </c>
      <c r="B8" s="11">
        <f>VLOOKUP(A8,'Pivot Data'!A:D,4,0)</f>
        <v>0.21909990216327863</v>
      </c>
    </row>
    <row r="9" spans="1:2" ht="15.75" customHeight="1">
      <c r="A9" s="25" t="s">
        <v>527</v>
      </c>
      <c r="B9" s="11">
        <f>VLOOKUP(A9,'Pivot Data'!A:D,4,0)</f>
        <v>0</v>
      </c>
    </row>
    <row r="10" spans="1:2" ht="15.75" customHeight="1">
      <c r="A10" s="25" t="s">
        <v>643</v>
      </c>
      <c r="B10" s="21">
        <f>VLOOKUP(A10,'Pivot Data'!A:D,4,0)</f>
        <v>0</v>
      </c>
    </row>
    <row r="11" spans="1:2" ht="15.75" customHeight="1">
      <c r="A11" s="25" t="s">
        <v>525</v>
      </c>
      <c r="B11" s="11">
        <f>VLOOKUP(A11,'Pivot Data'!A:D,4,0)</f>
        <v>0.21899119469507555</v>
      </c>
    </row>
    <row r="12" spans="1:2" ht="15.75" customHeight="1">
      <c r="A12" s="25" t="s">
        <v>576</v>
      </c>
      <c r="B12" s="11">
        <f>VLOOKUP(A12,'Pivot Data'!A:D,4,0)</f>
        <v>0.27725839765191868</v>
      </c>
    </row>
    <row r="13" spans="1:2" ht="15.75" customHeight="1">
      <c r="A13" s="25" t="s">
        <v>503</v>
      </c>
      <c r="B13" s="11">
        <f>VLOOKUP(A13,'Pivot Data'!A:D,4,0)</f>
        <v>0</v>
      </c>
    </row>
    <row r="14" spans="1:2" ht="15.75" customHeight="1">
      <c r="A14" s="25" t="s">
        <v>537</v>
      </c>
      <c r="B14" s="11">
        <f>VLOOKUP(A14,'Pivot Data'!A:D,4,0)</f>
        <v>0.97309490161974133</v>
      </c>
    </row>
    <row r="15" spans="1:2" ht="15.75" customHeight="1">
      <c r="A15" s="25" t="s">
        <v>586</v>
      </c>
      <c r="B15" s="11">
        <f>VLOOKUP(A15,'Pivot Data'!A:D,4,0)</f>
        <v>0.83992825307098595</v>
      </c>
    </row>
    <row r="16" spans="1:2" ht="15.75" customHeight="1">
      <c r="A16" s="25" t="s">
        <v>592</v>
      </c>
      <c r="B16" s="11">
        <f>VLOOKUP(A16,'Pivot Data'!A:D,4,0)</f>
        <v>0.25404935319056421</v>
      </c>
    </row>
    <row r="17" spans="1:2" ht="15.75" customHeight="1">
      <c r="A17" s="25" t="s">
        <v>604</v>
      </c>
      <c r="B17" s="28">
        <f>VLOOKUP(A17,'Pivot Data'!A:D,4,0)</f>
        <v>0.12849222741602348</v>
      </c>
    </row>
    <row r="18" spans="1:2" ht="15.75" customHeight="1">
      <c r="A18" s="25" t="s">
        <v>516</v>
      </c>
      <c r="B18" s="11">
        <f>VLOOKUP(A18,'Pivot Data'!A:D,4,0)</f>
        <v>1.0870746820306554E-3</v>
      </c>
    </row>
    <row r="19" spans="1:2" ht="15.75" customHeight="1">
      <c r="A19" s="25" t="s">
        <v>496</v>
      </c>
      <c r="B19" s="28">
        <f>VLOOKUP(A19,'Pivot Data'!A:D,4,0)</f>
        <v>0</v>
      </c>
    </row>
    <row r="20" spans="1:2" ht="15.75" customHeight="1">
      <c r="A20" s="25" t="s">
        <v>621</v>
      </c>
      <c r="B20" s="28">
        <f>VLOOKUP(A20,'Pivot Data'!A:D,4,0)</f>
        <v>0</v>
      </c>
    </row>
    <row r="21" spans="1:2" ht="14.5">
      <c r="A21" s="25" t="s">
        <v>622</v>
      </c>
      <c r="B21" s="11">
        <f>VLOOKUP(A21,'Pivot Data'!A:D,4,0)</f>
        <v>2.5002717686705075E-2</v>
      </c>
    </row>
    <row r="22" spans="1:2" ht="14.5">
      <c r="A22" s="25" t="s">
        <v>554</v>
      </c>
      <c r="B22" s="28">
        <f>VLOOKUP(A22,'Pivot Data'!A:D,4,0)</f>
        <v>0</v>
      </c>
    </row>
    <row r="23" spans="1:2" ht="14.5">
      <c r="A23" s="25" t="s">
        <v>647</v>
      </c>
      <c r="B23" s="11">
        <f>VLOOKUP(A23,'Pivot Data'!A:D,4,0)</f>
        <v>0</v>
      </c>
    </row>
    <row r="24" spans="1:2" ht="14.5">
      <c r="A24" s="25" t="s">
        <v>490</v>
      </c>
      <c r="B24" s="11">
        <f>VLOOKUP(A24,'Pivot Data'!A:D,4,0)</f>
        <v>0</v>
      </c>
    </row>
    <row r="25" spans="1:2" ht="14.5">
      <c r="A25" s="25" t="s">
        <v>578</v>
      </c>
      <c r="B25" s="11">
        <f>VLOOKUP(A25,'Pivot Data'!A:D,4,0)</f>
        <v>9.7836721382758996E-3</v>
      </c>
    </row>
    <row r="26" spans="1:2" ht="14.5">
      <c r="A26" s="25" t="s">
        <v>596</v>
      </c>
      <c r="B26" s="11">
        <f>VLOOKUP(A26,'Pivot Data'!A:D,4,0)</f>
        <v>0</v>
      </c>
    </row>
    <row r="27" spans="1:2" ht="14.5">
      <c r="A27" s="25" t="s">
        <v>589</v>
      </c>
      <c r="B27" s="11">
        <f>VLOOKUP(A27,'Pivot Data'!A:D,4,0)</f>
        <v>0</v>
      </c>
    </row>
    <row r="28" spans="1:2" ht="14.5">
      <c r="A28" s="25" t="s">
        <v>611</v>
      </c>
      <c r="B28" s="11">
        <f>VLOOKUP(A28,'Pivot Data'!A:D,4,0)</f>
        <v>0.27617132296988806</v>
      </c>
    </row>
    <row r="29" spans="1:2" ht="14.5">
      <c r="A29" s="25" t="s">
        <v>584</v>
      </c>
      <c r="B29" s="11">
        <f>VLOOKUP(A29,'Pivot Data'!A:D,4,0)</f>
        <v>0.74192847048592236</v>
      </c>
    </row>
    <row r="30" spans="1:2" ht="14.5">
      <c r="A30" s="25" t="s">
        <v>579</v>
      </c>
      <c r="B30" s="11">
        <f>VLOOKUP(A30,'Pivot Data'!A:D,4,0)</f>
        <v>0.40265246222415479</v>
      </c>
    </row>
    <row r="31" spans="1:2" ht="14.5">
      <c r="A31" s="25" t="s">
        <v>500</v>
      </c>
      <c r="B31" s="11">
        <f>VLOOKUP(A31,'Pivot Data'!A:D,4,0)</f>
        <v>1.0965322317643222</v>
      </c>
    </row>
    <row r="32" spans="1:2" ht="14.5">
      <c r="A32" s="25" t="s">
        <v>598</v>
      </c>
      <c r="B32" s="11">
        <f>VLOOKUP(A32,'Pivot Data'!A:D,4,0)</f>
        <v>1.1109359713012283</v>
      </c>
    </row>
    <row r="33" spans="1:2" ht="14.5">
      <c r="A33" s="25" t="s">
        <v>547</v>
      </c>
      <c r="B33" s="11">
        <f>VLOOKUP(A33,'Pivot Data'!A:D,4,0)</f>
        <v>1.0126100663115556</v>
      </c>
    </row>
    <row r="34" spans="1:2" ht="14.5">
      <c r="A34" s="25" t="s">
        <v>524</v>
      </c>
      <c r="B34" s="11">
        <f>VLOOKUP(A34,'Pivot Data'!A:D,4,0)</f>
        <v>3.2612240460919667E-3</v>
      </c>
    </row>
    <row r="35" spans="1:2" ht="14.5">
      <c r="A35" s="25" t="s">
        <v>624</v>
      </c>
      <c r="B35" s="11">
        <f>VLOOKUP(A35,'Pivot Data'!A:D,4,0)</f>
        <v>1.0492988368300902</v>
      </c>
    </row>
    <row r="36" spans="1:2" ht="14.5">
      <c r="A36" s="25" t="s">
        <v>560</v>
      </c>
      <c r="B36" s="11">
        <f>VLOOKUP(A36,'Pivot Data'!A:D,4,0)</f>
        <v>0.99559734753777585</v>
      </c>
    </row>
    <row r="37" spans="1:2" ht="14.5">
      <c r="A37" s="25" t="s">
        <v>644</v>
      </c>
      <c r="B37" s="11">
        <f>VLOOKUP(A37,'Pivot Data'!A:D,4,0)</f>
        <v>0</v>
      </c>
    </row>
    <row r="38" spans="1:2" ht="14.5">
      <c r="A38" s="25" t="s">
        <v>495</v>
      </c>
      <c r="B38" s="11">
        <f>VLOOKUP(A38,'Pivot Data'!A:D,4,0)</f>
        <v>1.0272855745189695</v>
      </c>
    </row>
    <row r="39" spans="1:2" ht="14.5">
      <c r="A39" s="25" t="s">
        <v>574</v>
      </c>
      <c r="B39" s="21">
        <f>VLOOKUP(A39,'Pivot Data'!A:D,4,0)</f>
        <v>0</v>
      </c>
    </row>
    <row r="40" spans="1:2" ht="14.5">
      <c r="A40" s="25" t="s">
        <v>587</v>
      </c>
      <c r="B40" s="11">
        <f>VLOOKUP(A40,'Pivot Data'!A:D,4,0)</f>
        <v>0.99929340145668011</v>
      </c>
    </row>
    <row r="41" spans="1:2" ht="14.5">
      <c r="A41" s="25" t="s">
        <v>498</v>
      </c>
      <c r="B41" s="11">
        <f>VLOOKUP(A41,'Pivot Data'!A:D,4,0)</f>
        <v>1.518154147189912</v>
      </c>
    </row>
    <row r="42" spans="1:2" ht="14.5">
      <c r="A42" s="25" t="s">
        <v>511</v>
      </c>
      <c r="B42" s="11">
        <f>VLOOKUP(A42,'Pivot Data'!A:D,4,0)</f>
        <v>0.99467333405804981</v>
      </c>
    </row>
    <row r="43" spans="1:2" ht="14.5">
      <c r="A43" s="25" t="s">
        <v>532</v>
      </c>
      <c r="B43" s="11">
        <f>VLOOKUP(A43,'Pivot Data'!A:D,4,0)</f>
        <v>0</v>
      </c>
    </row>
    <row r="44" spans="1:2" ht="14.5">
      <c r="A44" s="25" t="s">
        <v>630</v>
      </c>
      <c r="B44" s="11">
        <f>VLOOKUP(A44,'Pivot Data'!A:D,4,0)</f>
        <v>1.1290901184911404</v>
      </c>
    </row>
    <row r="45" spans="1:2" ht="14.5">
      <c r="A45" s="25" t="s">
        <v>602</v>
      </c>
      <c r="B45" s="11">
        <f>VLOOKUP(A45,'Pivot Data'!A:D,4,0)</f>
        <v>0.11637134471138168</v>
      </c>
    </row>
    <row r="46" spans="1:2" ht="14.5">
      <c r="A46" s="25" t="s">
        <v>650</v>
      </c>
      <c r="B46" s="11">
        <f>VLOOKUP(A46,'Pivot Data'!A:D,4,0)</f>
        <v>0</v>
      </c>
    </row>
    <row r="47" spans="1:2" ht="14.5">
      <c r="A47" s="25" t="s">
        <v>509</v>
      </c>
      <c r="B47" s="11">
        <f>VLOOKUP(A47,'Pivot Data'!A:D,4,0)</f>
        <v>0</v>
      </c>
    </row>
    <row r="48" spans="1:2" ht="14.5">
      <c r="A48" s="25" t="s">
        <v>648</v>
      </c>
      <c r="B48" s="21">
        <f>VLOOKUP(A48,'Pivot Data'!A:D,4,0)</f>
        <v>0</v>
      </c>
    </row>
    <row r="49" spans="1:2" ht="14.5">
      <c r="A49" s="25" t="s">
        <v>517</v>
      </c>
      <c r="B49" s="11">
        <f>VLOOKUP(A49,'Pivot Data'!A:D,4,0)</f>
        <v>0.24595064680943582</v>
      </c>
    </row>
    <row r="50" spans="1:2" ht="14.5">
      <c r="A50" s="25" t="s">
        <v>626</v>
      </c>
      <c r="B50" s="11">
        <f>VLOOKUP(A50,'Pivot Data'!A:D,4,0)</f>
        <v>0</v>
      </c>
    </row>
    <row r="51" spans="1:2" ht="14.5">
      <c r="A51" s="25" t="s">
        <v>518</v>
      </c>
      <c r="B51" s="28">
        <f>VLOOKUP(A51,'Pivot Data'!A:D,4,0)</f>
        <v>0</v>
      </c>
    </row>
    <row r="52" spans="1:2" ht="14.5">
      <c r="A52" s="25" t="s">
        <v>651</v>
      </c>
      <c r="B52" s="21">
        <f>VLOOKUP(A52,'Pivot Data'!A:D,4,0)</f>
        <v>0</v>
      </c>
    </row>
    <row r="53" spans="1:2" ht="14.5">
      <c r="A53" s="25" t="s">
        <v>565</v>
      </c>
      <c r="B53" s="11">
        <f>VLOOKUP(A53,'Pivot Data'!A:D,4,0)</f>
        <v>1.0369061854549408</v>
      </c>
    </row>
    <row r="54" spans="1:2" ht="14.5">
      <c r="A54" s="25" t="s">
        <v>637</v>
      </c>
      <c r="B54" s="28">
        <f>VLOOKUP(A54,'Pivot Data'!A:D,4,0)</f>
        <v>0</v>
      </c>
    </row>
    <row r="55" spans="1:2" ht="14.5">
      <c r="A55" s="25" t="s">
        <v>497</v>
      </c>
      <c r="B55" s="11">
        <f>VLOOKUP(A55,'Pivot Data'!A:D,4,0)</f>
        <v>0.99576040874008043</v>
      </c>
    </row>
    <row r="56" spans="1:2" ht="14.5">
      <c r="A56" s="25" t="s">
        <v>492</v>
      </c>
      <c r="B56" s="11">
        <f>VLOOKUP(A56,'Pivot Data'!A:D,4,0)</f>
        <v>0.31421893684096097</v>
      </c>
    </row>
    <row r="57" spans="1:2" ht="14.5">
      <c r="A57" s="25" t="s">
        <v>519</v>
      </c>
      <c r="B57" s="11">
        <f>VLOOKUP(A57,'Pivot Data'!A:D,4,0)</f>
        <v>8.6965974562452433E-3</v>
      </c>
    </row>
    <row r="58" spans="1:2" ht="14.5">
      <c r="A58" s="25" t="s">
        <v>610</v>
      </c>
      <c r="B58" s="11">
        <f>VLOOKUP(A58,'Pivot Data'!A:D,4,0)</f>
        <v>0.59908685726709421</v>
      </c>
    </row>
    <row r="59" spans="1:2" ht="14.5">
      <c r="A59" s="25" t="s">
        <v>491</v>
      </c>
      <c r="B59" s="11">
        <f>VLOOKUP(A59,'Pivot Data'!A:D,4,0)</f>
        <v>1.0140232633981954</v>
      </c>
    </row>
    <row r="60" spans="1:2" ht="14.5">
      <c r="A60" s="25" t="s">
        <v>556</v>
      </c>
      <c r="B60" s="11">
        <f>VLOOKUP(A60,'Pivot Data'!A:D,4,0)</f>
        <v>0</v>
      </c>
    </row>
    <row r="61" spans="1:2" ht="14.5">
      <c r="A61" s="25" t="s">
        <v>540</v>
      </c>
      <c r="B61" s="11">
        <f>VLOOKUP(A61,'Pivot Data'!A:D,4,0)</f>
        <v>1.0626155016849657</v>
      </c>
    </row>
    <row r="62" spans="1:2" ht="14.5">
      <c r="A62" s="25" t="s">
        <v>534</v>
      </c>
      <c r="B62" s="35">
        <f>VLOOKUP(A62,'Pivot Data'!A:D,4,0)</f>
        <v>0.7999782585063594</v>
      </c>
    </row>
    <row r="63" spans="1:2" ht="14.5">
      <c r="A63" s="25" t="s">
        <v>557</v>
      </c>
      <c r="B63" s="11">
        <f>VLOOKUP(A63,'Pivot Data'!A:D,4,0)</f>
        <v>1.0004891836069139</v>
      </c>
    </row>
    <row r="64" spans="1:2" ht="14.5">
      <c r="A64" s="25" t="s">
        <v>520</v>
      </c>
      <c r="B64" s="28">
        <f>VLOOKUP(A64,'Pivot Data'!A:D,4,0)</f>
        <v>0</v>
      </c>
    </row>
    <row r="65" spans="1:2" ht="14.5">
      <c r="A65" s="25" t="s">
        <v>642</v>
      </c>
      <c r="B65" s="11">
        <f>VLOOKUP(A65,'Pivot Data'!A:D,4,0)</f>
        <v>0.23758017175779977</v>
      </c>
    </row>
    <row r="66" spans="1:2" ht="14.5">
      <c r="A66" s="25" t="s">
        <v>548</v>
      </c>
      <c r="B66" s="11">
        <f>VLOOKUP(A66,'Pivot Data'!A:D,4,0)</f>
        <v>1.0913686270246765</v>
      </c>
    </row>
    <row r="67" spans="1:2" ht="14.5">
      <c r="A67" s="25" t="s">
        <v>588</v>
      </c>
      <c r="B67" s="11">
        <f>VLOOKUP(A67,'Pivot Data'!A:D,4,0)</f>
        <v>1.0592455701706707</v>
      </c>
    </row>
    <row r="68" spans="1:2" ht="14.5">
      <c r="A68" s="25" t="s">
        <v>580</v>
      </c>
      <c r="B68" s="11">
        <f>VLOOKUP(A68,'Pivot Data'!A:D,4,0)</f>
        <v>1.0242961191433853</v>
      </c>
    </row>
    <row r="69" spans="1:2" ht="14.5">
      <c r="A69" s="25" t="s">
        <v>617</v>
      </c>
      <c r="B69" s="11">
        <f>VLOOKUP(A69,'Pivot Data'!A:D,4,0)</f>
        <v>1.0009783672138275</v>
      </c>
    </row>
    <row r="70" spans="1:2" ht="14.5">
      <c r="A70" s="25" t="s">
        <v>608</v>
      </c>
      <c r="B70" s="11">
        <f>VLOOKUP(A70,'Pivot Data'!A:D,4,0)</f>
        <v>1.8951516469181433</v>
      </c>
    </row>
    <row r="71" spans="1:2" ht="14.5">
      <c r="A71" s="25" t="s">
        <v>633</v>
      </c>
      <c r="B71" s="11">
        <f>VLOOKUP(A71,'Pivot Data'!A:D,4,0)</f>
        <v>0</v>
      </c>
    </row>
    <row r="72" spans="1:2" ht="14.5">
      <c r="A72" s="25" t="s">
        <v>551</v>
      </c>
      <c r="B72" s="21">
        <f>VLOOKUP(A72,'Pivot Data'!A:D,4,0)</f>
        <v>0</v>
      </c>
    </row>
    <row r="73" spans="1:2" ht="14.5">
      <c r="A73" s="25" t="s">
        <v>619</v>
      </c>
      <c r="B73" s="11">
        <f>VLOOKUP(A73,'Pivot Data'!A:D,4,0)</f>
        <v>1.0400043482987282</v>
      </c>
    </row>
    <row r="74" spans="1:2" ht="14.5">
      <c r="A74" s="25" t="s">
        <v>583</v>
      </c>
      <c r="B74" s="11">
        <f>VLOOKUP(A74,'Pivot Data'!A:D,4,0)</f>
        <v>1.1892597021415372</v>
      </c>
    </row>
    <row r="75" spans="1:2" ht="14.5">
      <c r="A75" s="25" t="s">
        <v>585</v>
      </c>
      <c r="B75" s="11">
        <f>VLOOKUP(A75,'Pivot Data'!A:D,4,0)</f>
        <v>1.4958691162082836</v>
      </c>
    </row>
    <row r="76" spans="1:2" ht="14.5">
      <c r="A76" s="25" t="s">
        <v>632</v>
      </c>
      <c r="B76" s="11">
        <f>VLOOKUP(A76,'Pivot Data'!A:D,4,0)</f>
        <v>1.0888140015219046</v>
      </c>
    </row>
    <row r="77" spans="1:2" ht="14.5">
      <c r="A77" s="25" t="s">
        <v>561</v>
      </c>
      <c r="B77" s="11">
        <f>VLOOKUP(A77,'Pivot Data'!A:D,4,0)</f>
        <v>1.0046744211327319</v>
      </c>
    </row>
    <row r="78" spans="1:2" ht="14.5">
      <c r="A78" s="25" t="s">
        <v>606</v>
      </c>
      <c r="B78" s="11">
        <f>VLOOKUP(A78,'Pivot Data'!A:D,4,0)</f>
        <v>1.0138602021958909</v>
      </c>
    </row>
    <row r="79" spans="1:2" ht="14.5">
      <c r="A79" s="25" t="s">
        <v>612</v>
      </c>
      <c r="B79" s="11">
        <f>VLOOKUP(A79,'Pivot Data'!A:D,4,0)</f>
        <v>1.4252636156103924</v>
      </c>
    </row>
    <row r="80" spans="1:2" ht="14.5">
      <c r="A80" s="25" t="s">
        <v>552</v>
      </c>
      <c r="B80" s="11">
        <f>VLOOKUP(A80,'Pivot Data'!A:D,4,0)</f>
        <v>0.26785520165235349</v>
      </c>
    </row>
    <row r="81" spans="1:2" ht="14.5">
      <c r="A81" s="25" t="s">
        <v>571</v>
      </c>
      <c r="B81" s="11">
        <f>VLOOKUP(A81,'Pivot Data'!A:D,4,0)</f>
        <v>0.43303619958691164</v>
      </c>
    </row>
    <row r="82" spans="1:2" ht="14.5">
      <c r="A82" s="25" t="s">
        <v>541</v>
      </c>
      <c r="B82" s="11">
        <f>VLOOKUP(A82,'Pivot Data'!A:D,4,0)</f>
        <v>0</v>
      </c>
    </row>
    <row r="83" spans="1:2" ht="14.5">
      <c r="A83" s="25" t="s">
        <v>613</v>
      </c>
      <c r="B83" s="11">
        <f>VLOOKUP(A83,'Pivot Data'!A:D,4,0)</f>
        <v>0.70263072073051414</v>
      </c>
    </row>
    <row r="84" spans="1:2" ht="14.5">
      <c r="A84" s="25" t="s">
        <v>504</v>
      </c>
      <c r="B84" s="11">
        <f>VLOOKUP(A84,'Pivot Data'!A:D,4,0)</f>
        <v>1.040602239373845</v>
      </c>
    </row>
    <row r="85" spans="1:2" ht="14.5">
      <c r="A85" s="25" t="s">
        <v>514</v>
      </c>
      <c r="B85" s="11">
        <f>VLOOKUP(A85,'Pivot Data'!A:D,4,0)</f>
        <v>1.0413088379171649</v>
      </c>
    </row>
    <row r="86" spans="1:2" ht="14.5">
      <c r="A86" s="25" t="s">
        <v>563</v>
      </c>
      <c r="B86" s="11">
        <f>VLOOKUP(A86,'Pivot Data'!A:D,4,0)</f>
        <v>0.91884987498641157</v>
      </c>
    </row>
    <row r="87" spans="1:2" ht="14.5">
      <c r="A87" s="25" t="s">
        <v>508</v>
      </c>
      <c r="B87" s="11">
        <f>VLOOKUP(A87,'Pivot Data'!A:D,4,0)</f>
        <v>1.1101206652897053</v>
      </c>
    </row>
    <row r="88" spans="1:2" ht="14.5">
      <c r="A88" s="25" t="s">
        <v>494</v>
      </c>
      <c r="B88" s="11">
        <f>VLOOKUP(A88,'Pivot Data'!A:D,4,0)</f>
        <v>1.0703337319273833</v>
      </c>
    </row>
    <row r="89" spans="1:2" ht="14.5">
      <c r="A89" s="25" t="s">
        <v>501</v>
      </c>
      <c r="B89" s="11">
        <f>VLOOKUP(A89,'Pivot Data'!A:D,4,0)</f>
        <v>1.3550385911512122</v>
      </c>
    </row>
    <row r="90" spans="1:2" ht="14.5">
      <c r="A90" s="25" t="s">
        <v>531</v>
      </c>
      <c r="B90" s="11">
        <f>VLOOKUP(A90,'Pivot Data'!A:D,4,0)</f>
        <v>0.85965865854984236</v>
      </c>
    </row>
    <row r="91" spans="1:2" ht="14.5">
      <c r="A91" s="25" t="s">
        <v>562</v>
      </c>
      <c r="B91" s="11">
        <f>VLOOKUP(A91,'Pivot Data'!A:D,4,0)</f>
        <v>1.0832155669094468</v>
      </c>
    </row>
    <row r="92" spans="1:2" ht="14.5">
      <c r="A92" s="25" t="s">
        <v>645</v>
      </c>
      <c r="B92" s="11">
        <f>VLOOKUP(A92,'Pivot Data'!A:D,4,0)</f>
        <v>1.102728557451897</v>
      </c>
    </row>
    <row r="93" spans="1:2" ht="14.5">
      <c r="A93" s="25" t="s">
        <v>569</v>
      </c>
      <c r="B93" s="11">
        <f>VLOOKUP(A93,'Pivot Data'!A:D,4,0)</f>
        <v>0</v>
      </c>
    </row>
    <row r="94" spans="1:2" ht="14.5">
      <c r="A94" s="25" t="s">
        <v>493</v>
      </c>
      <c r="B94" s="11">
        <f>VLOOKUP(A94,'Pivot Data'!A:D,4,0)</f>
        <v>0.6612675290792478</v>
      </c>
    </row>
    <row r="95" spans="1:2" ht="14.5">
      <c r="A95" s="25" t="s">
        <v>538</v>
      </c>
      <c r="B95" s="11">
        <f>VLOOKUP(A95,'Pivot Data'!A:D,4,0)</f>
        <v>1.7903032938362866</v>
      </c>
    </row>
    <row r="96" spans="1:2" ht="14.5">
      <c r="A96" s="25" t="s">
        <v>553</v>
      </c>
      <c r="B96" s="11">
        <f>VLOOKUP(A96,'Pivot Data'!A:D,4,0)</f>
        <v>2.1741493640613108E-3</v>
      </c>
    </row>
    <row r="97" spans="1:2" ht="14.5">
      <c r="A97" s="25" t="s">
        <v>522</v>
      </c>
      <c r="B97" s="11">
        <f>VLOOKUP(A97,'Pivot Data'!A:D,4,0)</f>
        <v>1.0079899989129253</v>
      </c>
    </row>
    <row r="98" spans="1:2" ht="14.5">
      <c r="A98" s="25" t="s">
        <v>575</v>
      </c>
      <c r="B98" s="11">
        <f>VLOOKUP(A98,'Pivot Data'!A:D,4,0)</f>
        <v>1.0036417001848026</v>
      </c>
    </row>
    <row r="99" spans="1:2" ht="14.5">
      <c r="A99" s="25" t="s">
        <v>641</v>
      </c>
      <c r="B99" s="11">
        <f>VLOOKUP(A99,'Pivot Data'!A:D,4,0)</f>
        <v>0.715566909446679</v>
      </c>
    </row>
    <row r="100" spans="1:2" ht="14.5">
      <c r="A100" s="25" t="s">
        <v>546</v>
      </c>
      <c r="B100" s="11">
        <f>VLOOKUP(A100,'Pivot Data'!A:D,4,0)</f>
        <v>1.0217414936406131</v>
      </c>
    </row>
    <row r="101" spans="1:2" ht="14.5">
      <c r="A101" s="25" t="s">
        <v>507</v>
      </c>
      <c r="B101" s="11">
        <f>VLOOKUP(A101,'Pivot Data'!A:D,4,0)</f>
        <v>1.7513316664854877</v>
      </c>
    </row>
    <row r="102" spans="1:2" ht="14.5">
      <c r="A102" s="25" t="s">
        <v>526</v>
      </c>
      <c r="B102" s="11">
        <f>VLOOKUP(A102,'Pivot Data'!A:D,4,0)</f>
        <v>1.0040221763235133</v>
      </c>
    </row>
    <row r="103" spans="1:2" ht="14.5">
      <c r="A103" s="25" t="s">
        <v>573</v>
      </c>
      <c r="B103" s="11">
        <f>VLOOKUP(A103,'Pivot Data'!A:D,4,0)</f>
        <v>0.38297641047939995</v>
      </c>
    </row>
    <row r="104" spans="1:2" ht="14.5">
      <c r="A104" s="25" t="s">
        <v>539</v>
      </c>
      <c r="B104" s="35">
        <f>VLOOKUP(A104,'Pivot Data'!A:D,4,0)</f>
        <v>0.81661050114142841</v>
      </c>
    </row>
    <row r="105" spans="1:2" ht="14.5">
      <c r="A105" s="25" t="s">
        <v>605</v>
      </c>
      <c r="B105" s="11">
        <f>VLOOKUP(A105,'Pivot Data'!A:D,4,0)</f>
        <v>1.5687574736384389</v>
      </c>
    </row>
    <row r="106" spans="1:2" ht="14.5">
      <c r="A106" s="25" t="s">
        <v>625</v>
      </c>
      <c r="B106" s="11">
        <f>VLOOKUP(A106,'Pivot Data'!A:D,4,0)</f>
        <v>0.99499945646265897</v>
      </c>
    </row>
    <row r="107" spans="1:2" ht="14.5">
      <c r="A107" s="25" t="s">
        <v>542</v>
      </c>
      <c r="B107" s="11">
        <f>VLOOKUP(A107,'Pivot Data'!A:D,4,0)</f>
        <v>0.98363952603543858</v>
      </c>
    </row>
    <row r="108" spans="1:2" ht="14.5">
      <c r="A108" s="25" t="s">
        <v>636</v>
      </c>
      <c r="B108" s="11">
        <f>VLOOKUP(A108,'Pivot Data'!A:D,4,0)</f>
        <v>1.1208827046418088</v>
      </c>
    </row>
    <row r="109" spans="1:2" ht="14.5">
      <c r="A109" s="25" t="s">
        <v>614</v>
      </c>
      <c r="B109" s="11">
        <f>VLOOKUP(A109,'Pivot Data'!A:D,4,0)</f>
        <v>1.106315903902598</v>
      </c>
    </row>
    <row r="110" spans="1:2" ht="14.5">
      <c r="A110" s="25" t="s">
        <v>590</v>
      </c>
      <c r="B110" s="11">
        <f>VLOOKUP(A110,'Pivot Data'!A:D,4,0)</f>
        <v>1.2126861615392976</v>
      </c>
    </row>
    <row r="111" spans="1:2" ht="14.5">
      <c r="A111" s="25" t="s">
        <v>487</v>
      </c>
      <c r="B111" s="11">
        <f>VLOOKUP(A111,'Pivot Data'!A:D,4,0)</f>
        <v>0.70284813566692028</v>
      </c>
    </row>
    <row r="112" spans="1:2" ht="14.5">
      <c r="A112" s="25" t="s">
        <v>594</v>
      </c>
      <c r="B112" s="11">
        <f>VLOOKUP(A112,'Pivot Data'!A:D,4,0)</f>
        <v>1.0053266659419502</v>
      </c>
    </row>
    <row r="113" spans="1:2" ht="14.5">
      <c r="A113" s="25" t="s">
        <v>623</v>
      </c>
      <c r="B113" s="11">
        <f>VLOOKUP(A113,'Pivot Data'!A:D,4,0)</f>
        <v>0.91319708663985211</v>
      </c>
    </row>
    <row r="114" spans="1:2" ht="14.5">
      <c r="A114" s="25" t="s">
        <v>529</v>
      </c>
      <c r="B114" s="11">
        <f>VLOOKUP(A114,'Pivot Data'!A:D,4,0)</f>
        <v>1.0692466572453527</v>
      </c>
    </row>
    <row r="115" spans="1:2" ht="14.5">
      <c r="A115" s="25" t="s">
        <v>600</v>
      </c>
      <c r="B115" s="11">
        <f>VLOOKUP(A115,'Pivot Data'!A:D,4,0)</f>
        <v>1.0895206000652244</v>
      </c>
    </row>
    <row r="116" spans="1:2" ht="14.5">
      <c r="A116" s="25" t="s">
        <v>510</v>
      </c>
      <c r="B116" s="11">
        <f>VLOOKUP(A116,'Pivot Data'!A:D,4,0)</f>
        <v>1.0041308837917164</v>
      </c>
    </row>
    <row r="117" spans="1:2" ht="14.5">
      <c r="A117" s="25" t="s">
        <v>533</v>
      </c>
      <c r="B117" s="11">
        <f>VLOOKUP(A117,'Pivot Data'!A:D,4,0)</f>
        <v>0.82987281226220244</v>
      </c>
    </row>
    <row r="118" spans="1:2" ht="14.5">
      <c r="A118" s="25" t="s">
        <v>628</v>
      </c>
      <c r="B118" s="11">
        <f>VLOOKUP(A118,'Pivot Data'!A:D,4,0)</f>
        <v>1.0941950211979563</v>
      </c>
    </row>
    <row r="119" spans="1:2" ht="14.5">
      <c r="A119" s="25" t="s">
        <v>581</v>
      </c>
      <c r="B119" s="11">
        <f>VLOOKUP(A119,'Pivot Data'!A:D,4,0)</f>
        <v>1.0259810849005326</v>
      </c>
    </row>
    <row r="120" spans="1:2" ht="14.5">
      <c r="A120" s="25" t="s">
        <v>591</v>
      </c>
      <c r="B120" s="11">
        <f>VLOOKUP(A120,'Pivot Data'!A:D,4,0)</f>
        <v>1.3077508424828785</v>
      </c>
    </row>
    <row r="121" spans="1:2" ht="14.5">
      <c r="A121" s="25" t="s">
        <v>559</v>
      </c>
      <c r="B121" s="11">
        <f>VLOOKUP(A121,'Pivot Data'!A:D,4,0)</f>
        <v>1.0157625828894445</v>
      </c>
    </row>
    <row r="122" spans="1:2" ht="14.5">
      <c r="A122" s="25" t="s">
        <v>535</v>
      </c>
      <c r="B122" s="11">
        <f>VLOOKUP(A122,'Pivot Data'!A:D,4,0)</f>
        <v>1.1023480813131863</v>
      </c>
    </row>
    <row r="123" spans="1:2" ht="14.5">
      <c r="A123" s="25" t="s">
        <v>607</v>
      </c>
      <c r="B123" s="11">
        <f>VLOOKUP(A123,'Pivot Data'!A:D,4,0)</f>
        <v>0</v>
      </c>
    </row>
    <row r="124" spans="1:2" ht="14.5">
      <c r="A124" s="25" t="s">
        <v>558</v>
      </c>
      <c r="B124" s="11">
        <f>VLOOKUP(A124,'Pivot Data'!A:D,4,0)</f>
        <v>0.53685183172083917</v>
      </c>
    </row>
    <row r="125" spans="1:2" ht="14.5">
      <c r="A125" s="25" t="s">
        <v>536</v>
      </c>
      <c r="B125" s="11">
        <f>VLOOKUP(A125,'Pivot Data'!A:D,4,0)</f>
        <v>1.0111968692249158</v>
      </c>
    </row>
    <row r="126" spans="1:2" ht="14.5">
      <c r="A126" s="25" t="s">
        <v>515</v>
      </c>
      <c r="B126" s="11">
        <f>VLOOKUP(A126,'Pivot Data'!A:D,4,0)</f>
        <v>1.3783563430807697</v>
      </c>
    </row>
    <row r="127" spans="1:2" ht="14.5">
      <c r="A127" s="25" t="s">
        <v>544</v>
      </c>
      <c r="B127" s="11">
        <f>VLOOKUP(A127,'Pivot Data'!A:D,4,0)</f>
        <v>1.1280030438091098</v>
      </c>
    </row>
    <row r="128" spans="1:2" ht="14.5">
      <c r="A128" s="25" t="s">
        <v>568</v>
      </c>
      <c r="B128" s="11">
        <f>VLOOKUP(A128,'Pivot Data'!A:D,4,0)</f>
        <v>1.2107294271116427</v>
      </c>
    </row>
    <row r="129" spans="1:2" ht="14.5">
      <c r="A129" s="25" t="s">
        <v>555</v>
      </c>
      <c r="B129" s="11">
        <f>VLOOKUP(A129,'Pivot Data'!A:D,4,0)</f>
        <v>0.70556582237199694</v>
      </c>
    </row>
    <row r="130" spans="1:2" ht="14.5">
      <c r="A130" s="25" t="s">
        <v>599</v>
      </c>
      <c r="B130" s="11">
        <f>VLOOKUP(A130,'Pivot Data'!A:D,4,0)</f>
        <v>1.7167626915969127</v>
      </c>
    </row>
    <row r="131" spans="1:2" ht="14.5">
      <c r="A131" s="25" t="s">
        <v>620</v>
      </c>
      <c r="B131" s="11">
        <f>VLOOKUP(A131,'Pivot Data'!A:D,4,0)</f>
        <v>1.0676160452223067</v>
      </c>
    </row>
    <row r="132" spans="1:2" ht="14.5">
      <c r="A132" s="25" t="s">
        <v>629</v>
      </c>
      <c r="B132" s="11">
        <f>VLOOKUP(A132,'Pivot Data'!A:D,4,0)</f>
        <v>0.97195347320360914</v>
      </c>
    </row>
    <row r="133" spans="1:2" ht="14.5">
      <c r="A133" s="25" t="s">
        <v>616</v>
      </c>
      <c r="B133" s="11">
        <f>VLOOKUP(A133,'Pivot Data'!A:D,4,0)</f>
        <v>1.0658223719969562</v>
      </c>
    </row>
    <row r="134" spans="1:2" ht="14.5">
      <c r="A134" s="25" t="s">
        <v>635</v>
      </c>
      <c r="B134" s="11">
        <f>VLOOKUP(A134,'Pivot Data'!A:D,4,0)</f>
        <v>1.2402435047287748</v>
      </c>
    </row>
    <row r="135" spans="1:2" ht="14.5">
      <c r="A135" s="25" t="s">
        <v>615</v>
      </c>
      <c r="B135" s="11">
        <f>VLOOKUP(A135,'Pivot Data'!A:D,4,0)</f>
        <v>1.0140776171322969</v>
      </c>
    </row>
    <row r="136" spans="1:2" ht="14.5">
      <c r="A136" s="25" t="s">
        <v>649</v>
      </c>
      <c r="B136" s="11">
        <f>VLOOKUP(A136,'Pivot Data'!A:D,4,0)</f>
        <v>0</v>
      </c>
    </row>
    <row r="137" spans="1:2" ht="14.5">
      <c r="A137" s="25" t="s">
        <v>595</v>
      </c>
      <c r="B137" s="11">
        <f>VLOOKUP(A137,'Pivot Data'!A:D,4,0)</f>
        <v>1.1030003261224046</v>
      </c>
    </row>
    <row r="138" spans="1:2" ht="14.5">
      <c r="A138" s="25" t="s">
        <v>638</v>
      </c>
      <c r="B138" s="11">
        <f>VLOOKUP(A138,'Pivot Data'!A:D,4,0)</f>
        <v>1.0006522448092183</v>
      </c>
    </row>
    <row r="139" spans="1:2" ht="14.5">
      <c r="A139" s="25" t="s">
        <v>512</v>
      </c>
      <c r="B139" s="11">
        <f>VLOOKUP(A139,'Pivot Data'!A:D,4,0)</f>
        <v>1.0027720404391782</v>
      </c>
    </row>
    <row r="140" spans="1:2" ht="14.5">
      <c r="A140" s="25" t="s">
        <v>513</v>
      </c>
      <c r="B140" s="11">
        <f>VLOOKUP(A140,'Pivot Data'!A:D,4,0)</f>
        <v>1.1282204587455158</v>
      </c>
    </row>
    <row r="141" spans="1:2" ht="14.5">
      <c r="A141" s="25" t="s">
        <v>577</v>
      </c>
      <c r="B141" s="11">
        <f>VLOOKUP(A141,'Pivot Data'!A:D,4,0)</f>
        <v>1.8247092075225568</v>
      </c>
    </row>
    <row r="142" spans="1:2" ht="14.5">
      <c r="A142" s="25" t="s">
        <v>593</v>
      </c>
      <c r="B142" s="11">
        <f>VLOOKUP(A142,'Pivot Data'!A:D,4,0)</f>
        <v>1.0027720404391782</v>
      </c>
    </row>
    <row r="143" spans="1:2" ht="14.5">
      <c r="A143" s="25" t="s">
        <v>502</v>
      </c>
      <c r="B143" s="11">
        <f>VLOOKUP(A143,'Pivot Data'!A:D,4,0)</f>
        <v>1.1736601804543971</v>
      </c>
    </row>
    <row r="144" spans="1:2" ht="14.5">
      <c r="A144" s="25" t="s">
        <v>603</v>
      </c>
      <c r="B144" s="11">
        <f>VLOOKUP(A144,'Pivot Data'!A:D,4,0)</f>
        <v>0.93124252636156102</v>
      </c>
    </row>
    <row r="145" spans="1:2" ht="14.5">
      <c r="A145" s="25" t="s">
        <v>549</v>
      </c>
      <c r="B145" s="11">
        <f>VLOOKUP(A145,'Pivot Data'!A:D,4,0)</f>
        <v>1.1197956299597782</v>
      </c>
    </row>
    <row r="146" spans="1:2" ht="14.5">
      <c r="A146" s="25" t="s">
        <v>528</v>
      </c>
      <c r="B146" s="11">
        <f>VLOOKUP(A146,'Pivot Data'!A:D,4,0)</f>
        <v>1.0100010870746821</v>
      </c>
    </row>
    <row r="147" spans="1:2" ht="14.5">
      <c r="A147" s="25" t="s">
        <v>601</v>
      </c>
      <c r="B147" s="11">
        <f>VLOOKUP(A147,'Pivot Data'!A:D,4,0)</f>
        <v>1.0830525057071421</v>
      </c>
    </row>
    <row r="148" spans="1:2" ht="14.5">
      <c r="A148" s="25" t="s">
        <v>640</v>
      </c>
      <c r="B148" s="11">
        <f>VLOOKUP(A148,'Pivot Data'!A:D,4,0)</f>
        <v>1.1443091640395695</v>
      </c>
    </row>
    <row r="149" spans="1:2" ht="14.5">
      <c r="A149" s="25" t="s">
        <v>543</v>
      </c>
      <c r="B149" s="11">
        <f>VLOOKUP(A149,'Pivot Data'!A:D,4,0)</f>
        <v>1.0805522339384717</v>
      </c>
    </row>
    <row r="150" spans="1:2" ht="14.5">
      <c r="A150" s="25" t="s">
        <v>499</v>
      </c>
      <c r="B150" s="11">
        <f>VLOOKUP(A150,'Pivot Data'!A:D,4,0)</f>
        <v>1.7861180563104686</v>
      </c>
    </row>
    <row r="151" spans="1:2" ht="14.5">
      <c r="A151" s="25" t="s">
        <v>572</v>
      </c>
      <c r="B151" s="11">
        <f>VLOOKUP(A151,'Pivot Data'!A:D,4,0)</f>
        <v>1.4898358517230135</v>
      </c>
    </row>
    <row r="152" spans="1:2" ht="14.5">
      <c r="A152" s="25" t="s">
        <v>631</v>
      </c>
      <c r="B152" s="11">
        <f>VLOOKUP(A152,'Pivot Data'!A:D,4,0)</f>
        <v>1.2516577888900968</v>
      </c>
    </row>
    <row r="153" spans="1:2" ht="14.5">
      <c r="A153" s="25" t="s">
        <v>609</v>
      </c>
      <c r="B153" s="11">
        <f>VLOOKUP(A153,'Pivot Data'!A:D,4,0)</f>
        <v>1.0242417654092837</v>
      </c>
    </row>
    <row r="154" spans="1:2" ht="14.5">
      <c r="A154" s="25" t="s">
        <v>530</v>
      </c>
      <c r="B154" s="11">
        <f>VLOOKUP(A154,'Pivot Data'!A:D,4,0)</f>
        <v>1.00673986302859</v>
      </c>
    </row>
    <row r="155" spans="1:2" ht="14.5">
      <c r="A155" s="25" t="s">
        <v>505</v>
      </c>
      <c r="B155" s="11">
        <f>VLOOKUP(A155,'Pivot Data'!A:D,4,0)</f>
        <v>1.1155016849657571</v>
      </c>
    </row>
    <row r="156" spans="1:2" ht="14.5">
      <c r="A156" s="25" t="s">
        <v>582</v>
      </c>
      <c r="B156" s="11">
        <f>VLOOKUP(A156,'Pivot Data'!A:D,4,0)</f>
        <v>1.0785954995108165</v>
      </c>
    </row>
    <row r="157" spans="1:2" ht="14.5">
      <c r="A157" s="25" t="s">
        <v>521</v>
      </c>
      <c r="B157" s="11">
        <f>VLOOKUP(A157,'Pivot Data'!A:D,4,0)</f>
        <v>0.37406239808674857</v>
      </c>
    </row>
    <row r="158" spans="1:2" ht="14.5">
      <c r="A158" s="25" t="s">
        <v>564</v>
      </c>
      <c r="B158" s="11">
        <f>VLOOKUP(A158,'Pivot Data'!A:D,4,0)</f>
        <v>0</v>
      </c>
    </row>
    <row r="159" spans="1:2" ht="14.5">
      <c r="A159" s="25" t="s">
        <v>488</v>
      </c>
      <c r="B159" s="11">
        <f>VLOOKUP(A159,'Pivot Data'!A:D,4,0)</f>
        <v>0.38911838243287311</v>
      </c>
    </row>
    <row r="160" spans="1:2" ht="14.5">
      <c r="A160" s="25" t="s">
        <v>566</v>
      </c>
      <c r="B160" s="11">
        <f>VLOOKUP(A160,'Pivot Data'!A:D,4,0)</f>
        <v>1.3910207631264269</v>
      </c>
    </row>
    <row r="161" spans="1:2" ht="14.5">
      <c r="A161" s="25" t="s">
        <v>597</v>
      </c>
      <c r="B161" s="11">
        <f>VLOOKUP(A161,'Pivot Data'!A:D,4,0)</f>
        <v>1.1484400478312859</v>
      </c>
    </row>
    <row r="162" spans="1:2" ht="14.5">
      <c r="A162" s="25" t="s">
        <v>489</v>
      </c>
      <c r="B162" s="11">
        <f>VLOOKUP(A162,'Pivot Data'!A:D,4,0)</f>
        <v>0.71659963039460806</v>
      </c>
    </row>
    <row r="163" spans="1:2" ht="14.5">
      <c r="A163" s="25" t="s">
        <v>523</v>
      </c>
      <c r="B163" s="11">
        <f>VLOOKUP(A163,'Pivot Data'!A:D,4,0)</f>
        <v>1.129361887161648</v>
      </c>
    </row>
    <row r="164" spans="1:2" ht="14.5">
      <c r="A164" s="25" t="s">
        <v>545</v>
      </c>
      <c r="B164" s="11">
        <f>VLOOKUP(A164,'Pivot Data'!A:D,4,0)</f>
        <v>1.0094575497336666</v>
      </c>
    </row>
    <row r="165" spans="1:2" ht="14.5">
      <c r="A165" s="25" t="s">
        <v>618</v>
      </c>
      <c r="B165" s="11">
        <f>VLOOKUP(A165,'Pivot Data'!A:D,4,0)</f>
        <v>1.4372757908468312</v>
      </c>
    </row>
    <row r="166" spans="1:2" ht="14.5">
      <c r="A166" s="25" t="s">
        <v>646</v>
      </c>
      <c r="B166" s="11">
        <f>VLOOKUP(A166,'Pivot Data'!A:D,4,0)</f>
        <v>1.4034134145015762</v>
      </c>
    </row>
    <row r="167" spans="1:2" ht="14.5">
      <c r="A167" s="25" t="s">
        <v>661</v>
      </c>
      <c r="B167" s="14">
        <v>0</v>
      </c>
    </row>
    <row r="168" spans="1:2" ht="14.5">
      <c r="A168" s="25" t="s">
        <v>674</v>
      </c>
      <c r="B168" s="14">
        <v>0.73975432112186112</v>
      </c>
    </row>
    <row r="169" spans="1:2" ht="14.5">
      <c r="A169" s="25" t="s">
        <v>737</v>
      </c>
      <c r="B169" s="14">
        <v>0</v>
      </c>
    </row>
    <row r="170" spans="1:2" ht="14.5">
      <c r="A170" s="25" t="s">
        <v>683</v>
      </c>
      <c r="B170" s="14">
        <v>1.5784867920426133</v>
      </c>
    </row>
    <row r="171" spans="1:2" ht="14.5">
      <c r="A171" s="25" t="s">
        <v>662</v>
      </c>
      <c r="B171" s="14">
        <v>0</v>
      </c>
    </row>
    <row r="172" spans="1:2" ht="14.5">
      <c r="A172" s="25" t="s">
        <v>689</v>
      </c>
      <c r="B172" s="14">
        <v>0</v>
      </c>
    </row>
    <row r="173" spans="1:2" ht="14.5">
      <c r="A173" s="25" t="s">
        <v>657</v>
      </c>
      <c r="B173" s="14">
        <v>0</v>
      </c>
    </row>
    <row r="174" spans="1:2" ht="14.5">
      <c r="A174" s="25" t="s">
        <v>695</v>
      </c>
      <c r="B174" s="14">
        <v>0</v>
      </c>
    </row>
    <row r="175" spans="1:2" ht="14.5">
      <c r="A175" s="25" t="s">
        <v>735</v>
      </c>
      <c r="B175" s="14">
        <v>0</v>
      </c>
    </row>
    <row r="176" spans="1:2" ht="14.5">
      <c r="A176" s="25" t="s">
        <v>704</v>
      </c>
      <c r="B176" s="14">
        <v>0</v>
      </c>
    </row>
    <row r="177" spans="1:2" ht="14.5">
      <c r="A177" s="25" t="s">
        <v>793</v>
      </c>
      <c r="B177" s="14">
        <v>0</v>
      </c>
    </row>
    <row r="178" spans="1:2" ht="14.5">
      <c r="A178" s="25" t="s">
        <v>787</v>
      </c>
      <c r="B178" s="14">
        <v>0</v>
      </c>
    </row>
    <row r="179" spans="1:2" ht="14.5">
      <c r="A179" s="25" t="s">
        <v>705</v>
      </c>
      <c r="B179" s="14">
        <v>1.2799760843569954</v>
      </c>
    </row>
    <row r="180" spans="1:2" ht="14.5">
      <c r="A180" s="25" t="s">
        <v>732</v>
      </c>
      <c r="B180" s="14">
        <v>0.17279052070877268</v>
      </c>
    </row>
    <row r="181" spans="1:2" ht="14.5">
      <c r="A181" s="25" t="s">
        <v>802</v>
      </c>
      <c r="B181" s="14">
        <v>1.0210892488313947</v>
      </c>
    </row>
    <row r="182" spans="1:2" ht="14.5">
      <c r="A182" s="25" t="s">
        <v>783</v>
      </c>
      <c r="B182" s="14">
        <v>0</v>
      </c>
    </row>
    <row r="183" spans="1:2" ht="14.5">
      <c r="A183" s="25" t="s">
        <v>685</v>
      </c>
      <c r="B183" s="14">
        <v>0</v>
      </c>
    </row>
    <row r="184" spans="1:2" ht="14.5">
      <c r="A184" s="25" t="s">
        <v>810</v>
      </c>
      <c r="B184" s="14">
        <v>0</v>
      </c>
    </row>
    <row r="185" spans="1:2" ht="14.5">
      <c r="A185" s="25" t="s">
        <v>729</v>
      </c>
      <c r="B185" s="14">
        <v>0</v>
      </c>
    </row>
    <row r="186" spans="1:2" ht="14.5">
      <c r="A186" s="25" t="s">
        <v>692</v>
      </c>
      <c r="B186" s="14">
        <v>0</v>
      </c>
    </row>
    <row r="187" spans="1:2" ht="14.5">
      <c r="A187" s="25" t="s">
        <v>748</v>
      </c>
      <c r="B187" s="14">
        <v>0</v>
      </c>
    </row>
    <row r="188" spans="1:2" ht="14.5">
      <c r="A188" s="25" t="s">
        <v>744</v>
      </c>
      <c r="B188" s="14">
        <v>0</v>
      </c>
    </row>
    <row r="189" spans="1:2" ht="14.5">
      <c r="A189" s="25" t="s">
        <v>781</v>
      </c>
      <c r="B189" s="14">
        <v>1.169964126535493</v>
      </c>
    </row>
    <row r="190" spans="1:2" ht="14.5">
      <c r="A190" s="25" t="s">
        <v>789</v>
      </c>
      <c r="B190" s="14">
        <v>0</v>
      </c>
    </row>
    <row r="191" spans="1:2" ht="14.5">
      <c r="A191" s="25" t="s">
        <v>797</v>
      </c>
      <c r="B191" s="14">
        <v>0</v>
      </c>
    </row>
    <row r="192" spans="1:2" ht="14.5">
      <c r="A192" s="25" t="s">
        <v>716</v>
      </c>
      <c r="B192" s="14">
        <v>1.0296227850853354</v>
      </c>
    </row>
    <row r="193" spans="1:2" ht="14.5">
      <c r="A193" s="25" t="s">
        <v>656</v>
      </c>
      <c r="B193" s="14">
        <v>0.23627568213936298</v>
      </c>
    </row>
    <row r="194" spans="1:2" ht="14.5">
      <c r="A194" s="25" t="s">
        <v>796</v>
      </c>
      <c r="B194" s="14">
        <v>1.0771823024241765</v>
      </c>
    </row>
    <row r="195" spans="1:2" ht="14.5">
      <c r="A195" s="25" t="s">
        <v>714</v>
      </c>
      <c r="B195" s="14">
        <v>0</v>
      </c>
    </row>
    <row r="196" spans="1:2" ht="14.5">
      <c r="A196" s="25" t="s">
        <v>667</v>
      </c>
      <c r="B196" s="14">
        <v>9.7836721382758996E-3</v>
      </c>
    </row>
    <row r="197" spans="1:2" ht="14.5">
      <c r="A197" s="25" t="s">
        <v>741</v>
      </c>
      <c r="B197" s="14">
        <v>0</v>
      </c>
    </row>
    <row r="198" spans="1:2" ht="14.5">
      <c r="A198" s="25" t="s">
        <v>761</v>
      </c>
      <c r="B198" s="14">
        <v>0.274432003478639</v>
      </c>
    </row>
    <row r="199" spans="1:2" ht="14.5">
      <c r="A199" s="25" t="s">
        <v>803</v>
      </c>
      <c r="B199" s="14">
        <v>1.4770627242091532</v>
      </c>
    </row>
    <row r="200" spans="1:2" ht="14.5">
      <c r="A200" s="25" t="s">
        <v>738</v>
      </c>
      <c r="B200" s="14">
        <v>1.2141537123600392</v>
      </c>
    </row>
    <row r="201" spans="1:2" ht="14.5">
      <c r="A201" s="25" t="s">
        <v>669</v>
      </c>
      <c r="B201" s="14">
        <v>1.0562561147950864</v>
      </c>
    </row>
    <row r="202" spans="1:2" ht="14.5">
      <c r="A202" s="25" t="s">
        <v>788</v>
      </c>
      <c r="B202" s="14">
        <v>0</v>
      </c>
    </row>
    <row r="203" spans="1:2" ht="14.5">
      <c r="A203" s="25" t="s">
        <v>800</v>
      </c>
      <c r="B203" s="14">
        <v>0</v>
      </c>
    </row>
    <row r="204" spans="1:2" ht="14.5">
      <c r="A204" s="25" t="s">
        <v>664</v>
      </c>
      <c r="B204" s="14">
        <v>1.2075769105337537</v>
      </c>
    </row>
    <row r="205" spans="1:2" ht="14.5">
      <c r="A205" s="25" t="s">
        <v>726</v>
      </c>
      <c r="B205" s="14">
        <v>0</v>
      </c>
    </row>
    <row r="206" spans="1:2" ht="14.5">
      <c r="A206" s="25" t="s">
        <v>698</v>
      </c>
      <c r="B206" s="14">
        <v>0</v>
      </c>
    </row>
    <row r="207" spans="1:2" ht="14.5">
      <c r="A207" s="25" t="s">
        <v>694</v>
      </c>
      <c r="B207" s="14">
        <v>0.35025546255027723</v>
      </c>
    </row>
    <row r="208" spans="1:2" ht="14.5">
      <c r="A208" s="25" t="s">
        <v>665</v>
      </c>
      <c r="B208" s="14">
        <v>0</v>
      </c>
    </row>
    <row r="209" spans="1:2" ht="14.5">
      <c r="A209" s="25" t="s">
        <v>774</v>
      </c>
      <c r="B209" s="14">
        <v>0.13794977714969017</v>
      </c>
    </row>
    <row r="210" spans="1:2" ht="14.5">
      <c r="A210" s="25" t="s">
        <v>807</v>
      </c>
      <c r="B210" s="14">
        <v>0.4337971518643331</v>
      </c>
    </row>
    <row r="211" spans="1:2" ht="14.5">
      <c r="A211" s="25" t="s">
        <v>727</v>
      </c>
      <c r="B211" s="14">
        <v>0.3474290683769975</v>
      </c>
    </row>
    <row r="212" spans="1:2" ht="14.5">
      <c r="A212" s="25" t="s">
        <v>684</v>
      </c>
      <c r="B212" s="14">
        <v>0</v>
      </c>
    </row>
    <row r="213" spans="1:2" ht="14.5">
      <c r="A213" s="25" t="s">
        <v>659</v>
      </c>
      <c r="B213" s="14">
        <v>0</v>
      </c>
    </row>
    <row r="214" spans="1:2" ht="14.5">
      <c r="A214" s="25" t="s">
        <v>812</v>
      </c>
      <c r="B214" s="14">
        <v>1.0546798565061419</v>
      </c>
    </row>
    <row r="215" spans="1:2" ht="14.5">
      <c r="A215" s="25" t="s">
        <v>782</v>
      </c>
      <c r="B215" s="14">
        <v>0</v>
      </c>
    </row>
    <row r="216" spans="1:2" ht="14.5">
      <c r="A216" s="25" t="s">
        <v>672</v>
      </c>
      <c r="B216" s="14">
        <v>1.0519621698010653</v>
      </c>
    </row>
    <row r="217" spans="1:2" ht="14.5">
      <c r="A217" s="25" t="s">
        <v>733</v>
      </c>
      <c r="B217" s="14">
        <v>0.53250353299271658</v>
      </c>
    </row>
    <row r="218" spans="1:2" ht="14.5">
      <c r="A218" s="25" t="s">
        <v>711</v>
      </c>
      <c r="B218" s="14">
        <v>1.0244048266115882</v>
      </c>
    </row>
    <row r="219" spans="1:2" ht="14.5">
      <c r="A219" s="25" t="s">
        <v>792</v>
      </c>
      <c r="B219" s="14">
        <v>0.27546472442656811</v>
      </c>
    </row>
    <row r="220" spans="1:2" ht="14.5">
      <c r="A220" s="25" t="s">
        <v>811</v>
      </c>
      <c r="B220" s="14">
        <v>0.22143711272964453</v>
      </c>
    </row>
    <row r="221" spans="1:2" ht="14.5">
      <c r="A221" s="25" t="s">
        <v>757</v>
      </c>
      <c r="B221" s="14">
        <v>0.35878899880421783</v>
      </c>
    </row>
    <row r="222" spans="1:2" ht="14.5">
      <c r="A222" s="25" t="s">
        <v>753</v>
      </c>
      <c r="B222" s="14">
        <v>7.663876508316121E-3</v>
      </c>
    </row>
    <row r="223" spans="1:2" ht="14.5">
      <c r="A223" s="25" t="s">
        <v>778</v>
      </c>
      <c r="B223" s="14">
        <v>0.83134036308294379</v>
      </c>
    </row>
    <row r="224" spans="1:2" ht="14.5">
      <c r="A224" s="25" t="s">
        <v>680</v>
      </c>
      <c r="B224" s="14">
        <v>0.7004565713664529</v>
      </c>
    </row>
    <row r="225" spans="1:2" ht="14.5">
      <c r="A225" s="25" t="s">
        <v>668</v>
      </c>
      <c r="B225" s="14">
        <v>1.1168605283182955</v>
      </c>
    </row>
    <row r="226" spans="1:2" ht="14.5">
      <c r="A226" s="25" t="s">
        <v>739</v>
      </c>
      <c r="B226" s="14">
        <v>0.88917273616697468</v>
      </c>
    </row>
    <row r="227" spans="1:2" ht="14.5">
      <c r="A227" s="25" t="s">
        <v>763</v>
      </c>
      <c r="B227" s="14">
        <v>1.0947385585389717</v>
      </c>
    </row>
    <row r="228" spans="1:2" ht="14.5">
      <c r="A228" s="25" t="s">
        <v>677</v>
      </c>
      <c r="B228" s="14">
        <v>0.99652136101750188</v>
      </c>
    </row>
    <row r="229" spans="1:2" ht="14.5">
      <c r="A229" s="25" t="s">
        <v>703</v>
      </c>
      <c r="B229" s="14">
        <v>0</v>
      </c>
    </row>
    <row r="230" spans="1:2" ht="14.5">
      <c r="A230" s="25" t="s">
        <v>759</v>
      </c>
      <c r="B230" s="14">
        <v>0.97700837047505162</v>
      </c>
    </row>
    <row r="231" spans="1:2" ht="14.5">
      <c r="A231" s="25" t="s">
        <v>686</v>
      </c>
      <c r="B231" s="14">
        <v>0.62648113925426674</v>
      </c>
    </row>
    <row r="232" spans="1:2" ht="14.5">
      <c r="A232" s="25" t="s">
        <v>772</v>
      </c>
      <c r="B232" s="14">
        <v>0.99576040874008043</v>
      </c>
    </row>
    <row r="233" spans="1:2" ht="14.5">
      <c r="A233" s="25" t="s">
        <v>754</v>
      </c>
      <c r="B233" s="14">
        <v>1.2592673116643114</v>
      </c>
    </row>
    <row r="234" spans="1:2" ht="14.5">
      <c r="A234" s="25" t="s">
        <v>806</v>
      </c>
      <c r="B234" s="14">
        <v>0.91542558973801502</v>
      </c>
    </row>
    <row r="235" spans="1:2" ht="14.5">
      <c r="A235" s="25" t="s">
        <v>791</v>
      </c>
      <c r="B235" s="14">
        <v>0.35639743450375039</v>
      </c>
    </row>
    <row r="236" spans="1:2" ht="14.5">
      <c r="A236" s="25" t="s">
        <v>701</v>
      </c>
      <c r="B236" s="14">
        <v>1.0645722361126209</v>
      </c>
    </row>
    <row r="237" spans="1:2" ht="14.5">
      <c r="A237" s="25" t="s">
        <v>776</v>
      </c>
      <c r="B237" s="14">
        <v>0.50065224480921844</v>
      </c>
    </row>
    <row r="238" spans="1:2" ht="14.5">
      <c r="A238" s="25" t="s">
        <v>768</v>
      </c>
      <c r="B238" s="14">
        <v>1.3834655940863136</v>
      </c>
    </row>
    <row r="239" spans="1:2" ht="14.5">
      <c r="A239" s="25" t="s">
        <v>663</v>
      </c>
      <c r="B239" s="14">
        <v>1.1545820197847592</v>
      </c>
    </row>
    <row r="240" spans="1:2" ht="14.5">
      <c r="A240" s="25" t="s">
        <v>805</v>
      </c>
      <c r="B240" s="14">
        <v>1.0007609522774215</v>
      </c>
    </row>
    <row r="241" spans="1:2" ht="14.5">
      <c r="A241" s="25" t="s">
        <v>785</v>
      </c>
      <c r="B241" s="14">
        <v>0.99994564626589844</v>
      </c>
    </row>
    <row r="242" spans="1:2" ht="14.5">
      <c r="A242" s="25" t="s">
        <v>688</v>
      </c>
      <c r="B242" s="14">
        <v>0.31237090988150884</v>
      </c>
    </row>
    <row r="243" spans="1:2" ht="14.5">
      <c r="A243" s="25" t="s">
        <v>770</v>
      </c>
      <c r="B243" s="14">
        <v>1.4580932710077181</v>
      </c>
    </row>
    <row r="244" spans="1:2" ht="14.5">
      <c r="A244" s="25" t="s">
        <v>728</v>
      </c>
      <c r="B244" s="14">
        <v>0.73616697467115988</v>
      </c>
    </row>
    <row r="245" spans="1:2" ht="14.5">
      <c r="A245" s="25" t="s">
        <v>740</v>
      </c>
      <c r="B245" s="14">
        <v>0.28910751168605281</v>
      </c>
    </row>
    <row r="246" spans="1:2" ht="14.5">
      <c r="A246" s="25" t="s">
        <v>775</v>
      </c>
      <c r="B246" s="14">
        <v>0</v>
      </c>
    </row>
    <row r="247" spans="1:2" ht="14.5">
      <c r="A247" s="25" t="s">
        <v>723</v>
      </c>
      <c r="B247" s="14">
        <v>0</v>
      </c>
    </row>
    <row r="248" spans="1:2" ht="14.5">
      <c r="A248" s="25" t="s">
        <v>718</v>
      </c>
      <c r="B248" s="14">
        <v>1.0006522448092183</v>
      </c>
    </row>
    <row r="249" spans="1:2" ht="14.5">
      <c r="A249" s="25" t="s">
        <v>699</v>
      </c>
      <c r="B249" s="14">
        <v>0.82878573758017171</v>
      </c>
    </row>
    <row r="250" spans="1:2" ht="14.5">
      <c r="A250" s="25" t="s">
        <v>769</v>
      </c>
      <c r="B250" s="14">
        <v>0.49929340145668005</v>
      </c>
    </row>
    <row r="251" spans="1:2" ht="14.5">
      <c r="A251" s="25" t="s">
        <v>750</v>
      </c>
      <c r="B251" s="14">
        <v>1.0441895858245462</v>
      </c>
    </row>
    <row r="252" spans="1:2" ht="14.5">
      <c r="A252" s="25" t="s">
        <v>731</v>
      </c>
      <c r="B252" s="14">
        <v>1.0489183606913794</v>
      </c>
    </row>
    <row r="253" spans="1:2" ht="14.5">
      <c r="A253" s="25" t="s">
        <v>756</v>
      </c>
      <c r="B253" s="14">
        <v>1.0062506794216763</v>
      </c>
    </row>
    <row r="254" spans="1:2" ht="14.5">
      <c r="A254" s="25" t="s">
        <v>681</v>
      </c>
      <c r="B254" s="14">
        <v>1.2301337101858898</v>
      </c>
    </row>
    <row r="255" spans="1:2" ht="14.5">
      <c r="A255" s="25" t="s">
        <v>755</v>
      </c>
      <c r="B255" s="14">
        <v>1.0077182302424177</v>
      </c>
    </row>
    <row r="256" spans="1:2" ht="14.5">
      <c r="A256" s="25" t="s">
        <v>755</v>
      </c>
      <c r="B256" s="14">
        <v>0.38879226002826395</v>
      </c>
    </row>
    <row r="257" spans="1:2" ht="14.5">
      <c r="A257" s="25" t="s">
        <v>710</v>
      </c>
      <c r="B257" s="14">
        <v>1.0104359169474944</v>
      </c>
    </row>
    <row r="258" spans="1:2" ht="14.5">
      <c r="A258" s="25" t="s">
        <v>666</v>
      </c>
      <c r="B258" s="14">
        <v>1.073866724643983</v>
      </c>
    </row>
    <row r="259" spans="1:2" ht="14.5">
      <c r="A259" s="25" t="s">
        <v>745</v>
      </c>
      <c r="B259" s="14">
        <v>0.22670942493749321</v>
      </c>
    </row>
    <row r="260" spans="1:2" ht="14.5">
      <c r="A260" s="25" t="s">
        <v>801</v>
      </c>
      <c r="B260" s="14">
        <v>0.3593868898793347</v>
      </c>
    </row>
    <row r="261" spans="1:2" ht="14.5">
      <c r="A261" s="25" t="s">
        <v>784</v>
      </c>
      <c r="B261" s="14">
        <v>1.2891075116860529</v>
      </c>
    </row>
    <row r="262" spans="1:2" ht="14.5">
      <c r="A262" s="25" t="s">
        <v>751</v>
      </c>
      <c r="B262" s="14">
        <v>0.90748994455919119</v>
      </c>
    </row>
    <row r="263" spans="1:2" ht="14.5">
      <c r="A263" s="25" t="s">
        <v>808</v>
      </c>
      <c r="B263" s="14">
        <v>0.99940210892488313</v>
      </c>
    </row>
    <row r="264" spans="1:2" ht="14.5">
      <c r="A264" s="25" t="s">
        <v>777</v>
      </c>
      <c r="B264" s="14">
        <v>1.2363843896075661</v>
      </c>
    </row>
    <row r="265" spans="1:2" ht="14.5">
      <c r="A265" s="25" t="s">
        <v>722</v>
      </c>
      <c r="B265" s="14">
        <v>1.0660941406674638</v>
      </c>
    </row>
    <row r="266" spans="1:2" ht="14.5">
      <c r="A266" s="25" t="s">
        <v>747</v>
      </c>
      <c r="B266" s="14">
        <v>0</v>
      </c>
    </row>
    <row r="267" spans="1:2" ht="14.5">
      <c r="A267" s="25" t="s">
        <v>687</v>
      </c>
      <c r="B267" s="14">
        <v>1.1478965104902707</v>
      </c>
    </row>
    <row r="268" spans="1:2" ht="14.5">
      <c r="A268" s="25" t="s">
        <v>790</v>
      </c>
      <c r="B268" s="14">
        <v>0.94504837482335036</v>
      </c>
    </row>
    <row r="269" spans="1:2" ht="14.5">
      <c r="A269" s="25" t="s">
        <v>719</v>
      </c>
      <c r="B269" s="14">
        <v>1.027448635721274</v>
      </c>
    </row>
    <row r="270" spans="1:2" ht="14.5">
      <c r="A270" s="25" t="s">
        <v>766</v>
      </c>
      <c r="B270" s="14">
        <v>0.99684748342211105</v>
      </c>
    </row>
    <row r="271" spans="1:2" ht="14.5">
      <c r="A271" s="25" t="s">
        <v>724</v>
      </c>
      <c r="B271" s="14">
        <v>1.1238721600173931</v>
      </c>
    </row>
    <row r="272" spans="1:2" ht="14.5">
      <c r="A272" s="25" t="s">
        <v>743</v>
      </c>
      <c r="B272" s="14">
        <v>1.0003261224046092</v>
      </c>
    </row>
    <row r="273" spans="1:2" ht="14.5">
      <c r="A273" s="25" t="s">
        <v>799</v>
      </c>
      <c r="B273" s="14">
        <v>1.3168279160778344</v>
      </c>
    </row>
    <row r="274" spans="1:2" ht="14.5">
      <c r="A274" s="25" t="s">
        <v>721</v>
      </c>
      <c r="B274" s="14">
        <v>4.9027068159582562E-2</v>
      </c>
    </row>
    <row r="275" spans="1:2" ht="14.5">
      <c r="A275" s="25" t="s">
        <v>767</v>
      </c>
      <c r="B275" s="14">
        <v>0.99081421893684096</v>
      </c>
    </row>
    <row r="276" spans="1:2" ht="14.5">
      <c r="A276" s="25" t="s">
        <v>676</v>
      </c>
      <c r="B276" s="14">
        <v>0.88737906294162405</v>
      </c>
    </row>
    <row r="277" spans="1:2" ht="14.5">
      <c r="A277" s="25" t="s">
        <v>794</v>
      </c>
      <c r="B277" s="14">
        <v>1.0089140123926514</v>
      </c>
    </row>
    <row r="278" spans="1:2" ht="14.5">
      <c r="A278" s="25" t="s">
        <v>758</v>
      </c>
      <c r="B278" s="14">
        <v>1.0448961843678661</v>
      </c>
    </row>
    <row r="279" spans="1:2" ht="14.5">
      <c r="A279" s="25" t="s">
        <v>655</v>
      </c>
      <c r="B279" s="14">
        <v>1.0007609522774215</v>
      </c>
    </row>
    <row r="280" spans="1:2" ht="14.5">
      <c r="A280" s="25" t="s">
        <v>809</v>
      </c>
      <c r="B280" s="14">
        <v>1.0009240134797261</v>
      </c>
    </row>
    <row r="281" spans="1:2" ht="14.5">
      <c r="A281" s="25" t="s">
        <v>700</v>
      </c>
      <c r="B281" s="14">
        <v>1.1134905968040005</v>
      </c>
    </row>
    <row r="282" spans="1:2" ht="14.5">
      <c r="A282" s="25" t="s">
        <v>671</v>
      </c>
      <c r="B282" s="14">
        <v>4.7831286009348842E-2</v>
      </c>
    </row>
    <row r="283" spans="1:2" ht="14.5">
      <c r="A283" s="25" t="s">
        <v>652</v>
      </c>
      <c r="B283" s="14">
        <v>1.1295249483639527</v>
      </c>
    </row>
    <row r="284" spans="1:2" ht="14.5">
      <c r="A284" s="25" t="s">
        <v>720</v>
      </c>
      <c r="B284" s="14">
        <v>0.37601913251440372</v>
      </c>
    </row>
    <row r="285" spans="1:2" ht="14.5">
      <c r="A285" s="25" t="s">
        <v>679</v>
      </c>
      <c r="B285" s="14">
        <v>0.82905750625067942</v>
      </c>
    </row>
    <row r="286" spans="1:2" ht="14.5">
      <c r="A286" s="25" t="s">
        <v>752</v>
      </c>
      <c r="B286" s="14">
        <v>1.0410370692466573</v>
      </c>
    </row>
    <row r="287" spans="1:2" ht="14.5">
      <c r="A287" s="25" t="s">
        <v>682</v>
      </c>
      <c r="B287" s="14">
        <v>0.77671486031090331</v>
      </c>
    </row>
    <row r="288" spans="1:2" ht="14.5">
      <c r="A288" s="25" t="s">
        <v>709</v>
      </c>
      <c r="B288" s="14">
        <v>0.40575062506794218</v>
      </c>
    </row>
    <row r="289" spans="1:2" ht="14.5">
      <c r="A289" s="25" t="s">
        <v>773</v>
      </c>
      <c r="B289" s="14">
        <v>5.2396999673877592E-2</v>
      </c>
    </row>
    <row r="290" spans="1:2" ht="14.5">
      <c r="A290" s="25" t="s">
        <v>673</v>
      </c>
      <c r="B290" s="14">
        <v>0.99961952386128927</v>
      </c>
    </row>
    <row r="291" spans="1:2" ht="14.5">
      <c r="A291" s="25" t="s">
        <v>678</v>
      </c>
      <c r="B291" s="14">
        <v>1.0495162517664964</v>
      </c>
    </row>
    <row r="292" spans="1:2" ht="14.5">
      <c r="A292" s="25" t="s">
        <v>730</v>
      </c>
      <c r="B292" s="14">
        <v>6.6528970540276122E-2</v>
      </c>
    </row>
    <row r="293" spans="1:2" ht="14.5">
      <c r="A293" s="25" t="s">
        <v>736</v>
      </c>
      <c r="B293" s="14">
        <v>0.99521687139906512</v>
      </c>
    </row>
    <row r="294" spans="1:2" ht="14.5">
      <c r="A294" s="25" t="s">
        <v>795</v>
      </c>
      <c r="B294" s="14">
        <v>1.0317969344493967</v>
      </c>
    </row>
    <row r="295" spans="1:2" ht="14.5">
      <c r="A295" s="25" t="s">
        <v>725</v>
      </c>
      <c r="B295" s="14">
        <v>1.0083161213175345</v>
      </c>
    </row>
    <row r="296" spans="1:2" ht="14.5">
      <c r="A296" s="25" t="s">
        <v>762</v>
      </c>
      <c r="B296" s="14">
        <v>0.991738232416567</v>
      </c>
    </row>
    <row r="297" spans="1:2" ht="14.5">
      <c r="A297" s="25" t="s">
        <v>696</v>
      </c>
      <c r="B297" s="14">
        <v>0</v>
      </c>
    </row>
    <row r="298" spans="1:2" ht="14.5">
      <c r="A298" s="25" t="s">
        <v>690</v>
      </c>
      <c r="B298" s="14">
        <v>1.0043482987281227</v>
      </c>
    </row>
    <row r="299" spans="1:2" ht="14.5">
      <c r="A299" s="25" t="s">
        <v>765</v>
      </c>
      <c r="B299" s="14">
        <v>1.0032068703119905</v>
      </c>
    </row>
    <row r="300" spans="1:2" ht="14.5">
      <c r="A300" s="25" t="s">
        <v>658</v>
      </c>
      <c r="B300" s="14">
        <v>1.1106098488966192</v>
      </c>
    </row>
    <row r="301" spans="1:2" ht="14.5">
      <c r="A301" s="25" t="s">
        <v>697</v>
      </c>
      <c r="B301" s="14">
        <v>0.99739102076312647</v>
      </c>
    </row>
    <row r="302" spans="1:2" ht="14.5">
      <c r="A302" s="25" t="s">
        <v>780</v>
      </c>
      <c r="B302" s="14">
        <v>1.0079356451788237</v>
      </c>
    </row>
    <row r="303" spans="1:2" ht="14.5">
      <c r="A303" s="25" t="s">
        <v>771</v>
      </c>
      <c r="B303" s="14">
        <v>1.0320143493858027</v>
      </c>
    </row>
    <row r="304" spans="1:2" ht="14.5">
      <c r="A304" s="25" t="s">
        <v>693</v>
      </c>
      <c r="B304" s="14">
        <v>1.0291879552125232</v>
      </c>
    </row>
    <row r="305" spans="1:2" ht="14.5">
      <c r="A305" s="25" t="s">
        <v>742</v>
      </c>
      <c r="B305" s="14">
        <v>0.69752146972497009</v>
      </c>
    </row>
    <row r="306" spans="1:2" ht="14.5">
      <c r="A306" s="25" t="s">
        <v>746</v>
      </c>
      <c r="B306" s="14">
        <v>1.0348407435590825</v>
      </c>
    </row>
    <row r="307" spans="1:2" ht="14.5">
      <c r="A307" s="25" t="s">
        <v>708</v>
      </c>
      <c r="B307" s="14">
        <v>1.0070659854331994</v>
      </c>
    </row>
    <row r="308" spans="1:2" ht="14.5">
      <c r="A308" s="25" t="s">
        <v>779</v>
      </c>
      <c r="B308" s="14">
        <v>1.0694097184476574</v>
      </c>
    </row>
    <row r="309" spans="1:2" ht="14.5">
      <c r="A309" s="25" t="s">
        <v>706</v>
      </c>
      <c r="B309" s="14">
        <v>1.0332101315360365</v>
      </c>
    </row>
    <row r="310" spans="1:2" ht="14.5">
      <c r="A310" s="25" t="s">
        <v>717</v>
      </c>
      <c r="B310" s="14">
        <v>1.1091966518099794</v>
      </c>
    </row>
    <row r="311" spans="1:2" ht="14.5">
      <c r="A311" s="25" t="s">
        <v>675</v>
      </c>
      <c r="B311" s="14">
        <v>1.0993042722035005</v>
      </c>
    </row>
    <row r="312" spans="1:2" ht="14.5">
      <c r="A312" s="25" t="s">
        <v>813</v>
      </c>
      <c r="B312" s="14">
        <v>0.30063050331557778</v>
      </c>
    </row>
    <row r="313" spans="1:2" ht="14.5">
      <c r="A313" s="25" t="s">
        <v>707</v>
      </c>
      <c r="B313" s="14">
        <v>1.1075116860528318</v>
      </c>
    </row>
    <row r="314" spans="1:2" ht="14.5">
      <c r="A314" s="25" t="s">
        <v>734</v>
      </c>
      <c r="B314" s="14">
        <v>1.3653658006305034</v>
      </c>
    </row>
    <row r="315" spans="1:2" ht="14.5">
      <c r="A315" s="25" t="s">
        <v>798</v>
      </c>
      <c r="B315" s="14">
        <v>0.79818458528100877</v>
      </c>
    </row>
    <row r="316" spans="1:2" ht="14.5">
      <c r="A316" s="25" t="s">
        <v>670</v>
      </c>
      <c r="B316" s="14">
        <v>1.0240243504728774</v>
      </c>
    </row>
    <row r="317" spans="1:2" ht="14.5">
      <c r="A317" s="25" t="s">
        <v>764</v>
      </c>
      <c r="B317" s="14">
        <v>1.3903141645831067</v>
      </c>
    </row>
    <row r="318" spans="1:2" ht="14.5">
      <c r="A318" s="25" t="s">
        <v>804</v>
      </c>
      <c r="B318" s="14">
        <v>1.0165778889009676</v>
      </c>
    </row>
    <row r="319" spans="1:2" ht="14.5">
      <c r="A319" s="25" t="s">
        <v>715</v>
      </c>
      <c r="B319" s="14">
        <v>1.3069898902054571</v>
      </c>
    </row>
    <row r="320" spans="1:2" ht="14.5">
      <c r="A320" s="25" t="s">
        <v>654</v>
      </c>
      <c r="B320" s="14">
        <v>1.0719643439504294</v>
      </c>
    </row>
    <row r="321" spans="1:2" ht="14.5">
      <c r="A321" s="25" t="s">
        <v>749</v>
      </c>
      <c r="B321" s="14">
        <v>1.0911512120882705</v>
      </c>
    </row>
    <row r="322" spans="1:2" ht="14.5">
      <c r="A322" s="25" t="s">
        <v>702</v>
      </c>
      <c r="B322" s="14">
        <v>1.012338297641048</v>
      </c>
    </row>
    <row r="323" spans="1:2" ht="14.5">
      <c r="A323" s="25" t="s">
        <v>653</v>
      </c>
      <c r="B323" s="14">
        <v>1.2912816610501141</v>
      </c>
    </row>
    <row r="324" spans="1:2" ht="14.5">
      <c r="A324" s="25" t="s">
        <v>691</v>
      </c>
      <c r="B324" s="14">
        <v>0.16056093053592782</v>
      </c>
    </row>
    <row r="325" spans="1:2" ht="14.5">
      <c r="A325" s="25" t="s">
        <v>760</v>
      </c>
      <c r="B325" s="14">
        <v>1.0231003369931515</v>
      </c>
    </row>
    <row r="326" spans="1:2" ht="14.5">
      <c r="A326" s="25" t="s">
        <v>786</v>
      </c>
      <c r="B326" s="14">
        <v>1.013371018588977</v>
      </c>
    </row>
    <row r="327" spans="1:2" ht="14.5">
      <c r="A327" s="25" t="s">
        <v>660</v>
      </c>
      <c r="B327" s="14">
        <v>1.3097619306446353</v>
      </c>
    </row>
    <row r="328" spans="1:2" ht="14.5">
      <c r="A328" s="25" t="s">
        <v>713</v>
      </c>
      <c r="B328" s="14">
        <v>1.3505815849548863</v>
      </c>
    </row>
    <row r="329" spans="1:2" ht="14.5">
      <c r="A329" s="25" t="s">
        <v>712</v>
      </c>
      <c r="B329" s="14">
        <v>0.95570170670725074</v>
      </c>
    </row>
  </sheetData>
  <conditionalFormatting sqref="B2:B166">
    <cfRule type="cellIs" dxfId="1" priority="1" operator="lessThanOrEqual">
      <formula>"50%"</formula>
    </cfRule>
  </conditionalFormatting>
  <conditionalFormatting sqref="B2:B166">
    <cfRule type="cellIs" dxfId="0" priority="2" operator="greaterThanOrEqual">
      <formula>"80%"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R340"/>
  <sheetViews>
    <sheetView showGridLines="0" workbookViewId="0"/>
  </sheetViews>
  <sheetFormatPr defaultColWidth="14.453125" defaultRowHeight="15.75" customHeight="1"/>
  <cols>
    <col min="1" max="1" width="32.7265625" customWidth="1"/>
    <col min="3" max="3" width="33.81640625" customWidth="1"/>
    <col min="15" max="15" width="32.7265625" customWidth="1"/>
  </cols>
  <sheetData>
    <row r="1" spans="1:18" ht="15.75" customHeight="1">
      <c r="A1" s="94" t="s">
        <v>1528</v>
      </c>
      <c r="B1" s="95" t="s">
        <v>1577</v>
      </c>
      <c r="D1" s="64" t="s">
        <v>818</v>
      </c>
      <c r="F1" s="89" t="s">
        <v>1541</v>
      </c>
      <c r="G1" s="12" t="s">
        <v>1542</v>
      </c>
      <c r="H1" s="94" t="s">
        <v>818</v>
      </c>
      <c r="I1" s="95" t="s">
        <v>1577</v>
      </c>
      <c r="J1" s="94" t="s">
        <v>818</v>
      </c>
      <c r="K1" s="94" t="s">
        <v>818</v>
      </c>
      <c r="L1" s="95" t="s">
        <v>1577</v>
      </c>
      <c r="N1" s="94" t="s">
        <v>1528</v>
      </c>
      <c r="O1" s="95" t="s">
        <v>1577</v>
      </c>
      <c r="R1" s="65" t="s">
        <v>818</v>
      </c>
    </row>
    <row r="2" spans="1:18" ht="15.75" customHeight="1">
      <c r="A2" s="94" t="s">
        <v>1527</v>
      </c>
      <c r="B2" s="95" t="s">
        <v>1577</v>
      </c>
      <c r="D2" s="66" t="e">
        <f t="shared" ref="D2:D335" si="0">C2/B2</f>
        <v>#VALUE!</v>
      </c>
      <c r="F2" s="90"/>
      <c r="G2" s="12">
        <v>30</v>
      </c>
      <c r="H2" s="94" t="s">
        <v>821</v>
      </c>
      <c r="I2" s="95" t="s">
        <v>1578</v>
      </c>
      <c r="J2" s="94" t="s">
        <v>821</v>
      </c>
      <c r="K2" s="94" t="s">
        <v>821</v>
      </c>
      <c r="L2" s="95" t="s">
        <v>1578</v>
      </c>
      <c r="N2" s="94" t="s">
        <v>1527</v>
      </c>
      <c r="O2" s="95" t="s">
        <v>1577</v>
      </c>
      <c r="R2" s="12"/>
    </row>
    <row r="3" spans="1:18" ht="15.75" customHeight="1">
      <c r="D3" s="66" t="e">
        <f t="shared" si="0"/>
        <v>#DIV/0!</v>
      </c>
      <c r="F3" s="90"/>
      <c r="R3" s="14" t="e">
        <f t="shared" ref="R3:R336" si="1">Q3/P3</f>
        <v>#DIV/0!</v>
      </c>
    </row>
    <row r="4" spans="1:18" ht="15.75" customHeight="1">
      <c r="A4" s="96"/>
      <c r="B4" s="98" t="s">
        <v>1579</v>
      </c>
      <c r="C4" s="99"/>
      <c r="D4" s="66" t="e">
        <f t="shared" si="0"/>
        <v>#VALUE!</v>
      </c>
      <c r="F4" s="90"/>
      <c r="G4" s="12" t="s">
        <v>1544</v>
      </c>
      <c r="H4" s="92" t="s">
        <v>814</v>
      </c>
      <c r="I4" s="92" t="s">
        <v>815</v>
      </c>
      <c r="J4" s="92" t="s">
        <v>816</v>
      </c>
      <c r="K4" s="92" t="s">
        <v>1543</v>
      </c>
      <c r="L4" s="95" t="s">
        <v>1577</v>
      </c>
      <c r="N4" s="96"/>
      <c r="O4" s="97"/>
      <c r="P4" s="98" t="s">
        <v>1579</v>
      </c>
      <c r="Q4" s="99"/>
      <c r="R4" s="14" t="e">
        <f t="shared" si="1"/>
        <v>#VALUE!</v>
      </c>
    </row>
    <row r="5" spans="1:18" ht="15.75" customHeight="1">
      <c r="A5" s="98" t="s">
        <v>1526</v>
      </c>
      <c r="B5" s="96" t="s">
        <v>1539</v>
      </c>
      <c r="C5" s="100" t="s">
        <v>1540</v>
      </c>
      <c r="D5" s="66" t="e">
        <f t="shared" si="0"/>
        <v>#VALUE!</v>
      </c>
      <c r="F5" s="91"/>
      <c r="G5" s="12">
        <v>7</v>
      </c>
      <c r="H5" s="93"/>
      <c r="I5" s="93"/>
      <c r="J5" s="93"/>
      <c r="K5" s="93"/>
      <c r="L5" s="95" t="s">
        <v>846</v>
      </c>
      <c r="N5" s="98" t="s">
        <v>817</v>
      </c>
      <c r="O5" s="98" t="s">
        <v>1526</v>
      </c>
      <c r="P5" s="96" t="s">
        <v>1539</v>
      </c>
      <c r="Q5" s="100" t="s">
        <v>1540</v>
      </c>
      <c r="R5" s="14" t="e">
        <f t="shared" si="1"/>
        <v>#VALUE!</v>
      </c>
    </row>
    <row r="6" spans="1:18" ht="15.75" customHeight="1">
      <c r="A6" s="96" t="s">
        <v>487</v>
      </c>
      <c r="B6" s="101">
        <v>18398</v>
      </c>
      <c r="C6" s="102">
        <v>12931</v>
      </c>
      <c r="D6" s="66">
        <f t="shared" si="0"/>
        <v>0.70284813566692028</v>
      </c>
      <c r="N6" s="96">
        <v>45813</v>
      </c>
      <c r="O6" s="96" t="s">
        <v>673</v>
      </c>
      <c r="P6" s="101">
        <v>18398</v>
      </c>
      <c r="Q6" s="102">
        <v>18391</v>
      </c>
      <c r="R6" s="14">
        <f t="shared" si="1"/>
        <v>0.99961952386128927</v>
      </c>
    </row>
    <row r="7" spans="1:18" ht="15.75" customHeight="1">
      <c r="A7" s="106" t="s">
        <v>488</v>
      </c>
      <c r="B7" s="107">
        <v>18398</v>
      </c>
      <c r="C7" s="108">
        <v>7159</v>
      </c>
      <c r="D7" s="66">
        <f t="shared" si="0"/>
        <v>0.38911838243287311</v>
      </c>
      <c r="F7" s="89" t="s">
        <v>1545</v>
      </c>
      <c r="G7" s="12" t="s">
        <v>1542</v>
      </c>
      <c r="H7" s="92" t="s">
        <v>814</v>
      </c>
      <c r="I7" s="92" t="s">
        <v>815</v>
      </c>
      <c r="J7" s="92" t="s">
        <v>816</v>
      </c>
      <c r="K7" s="92" t="s">
        <v>1543</v>
      </c>
      <c r="N7" s="96">
        <v>53524</v>
      </c>
      <c r="O7" s="96" t="s">
        <v>596</v>
      </c>
      <c r="P7" s="101">
        <v>18398</v>
      </c>
      <c r="Q7" s="102">
        <v>0</v>
      </c>
      <c r="R7" s="14">
        <f t="shared" si="1"/>
        <v>0</v>
      </c>
    </row>
    <row r="8" spans="1:18" ht="15.75" customHeight="1">
      <c r="A8" s="106" t="s">
        <v>652</v>
      </c>
      <c r="B8" s="107">
        <v>18398</v>
      </c>
      <c r="C8" s="108">
        <v>20781</v>
      </c>
      <c r="D8" s="66">
        <f t="shared" si="0"/>
        <v>1.1295249483639527</v>
      </c>
      <c r="F8" s="90"/>
      <c r="G8" s="12">
        <v>30</v>
      </c>
      <c r="H8" s="93">
        <v>158</v>
      </c>
      <c r="I8" s="93">
        <v>158</v>
      </c>
      <c r="J8" s="93">
        <v>158</v>
      </c>
      <c r="K8" s="93">
        <v>158</v>
      </c>
      <c r="N8" s="96">
        <v>76352</v>
      </c>
      <c r="O8" s="96" t="s">
        <v>790</v>
      </c>
      <c r="P8" s="101">
        <v>18398</v>
      </c>
      <c r="Q8" s="102">
        <v>17387</v>
      </c>
      <c r="R8" s="14">
        <f t="shared" si="1"/>
        <v>0.94504837482335036</v>
      </c>
    </row>
    <row r="9" spans="1:18" ht="15.75" customHeight="1">
      <c r="A9" s="106" t="s">
        <v>489</v>
      </c>
      <c r="B9" s="107">
        <v>18398</v>
      </c>
      <c r="C9" s="108">
        <v>13184</v>
      </c>
      <c r="D9" s="66">
        <f t="shared" si="0"/>
        <v>0.71659963039460806</v>
      </c>
      <c r="F9" s="90"/>
      <c r="N9" s="96">
        <v>92160</v>
      </c>
      <c r="O9" s="96" t="s">
        <v>659</v>
      </c>
      <c r="P9" s="101">
        <v>18398</v>
      </c>
      <c r="Q9" s="102">
        <v>0</v>
      </c>
      <c r="R9" s="14">
        <f t="shared" si="1"/>
        <v>0</v>
      </c>
    </row>
    <row r="10" spans="1:18" ht="15.75" customHeight="1">
      <c r="A10" s="106" t="s">
        <v>653</v>
      </c>
      <c r="B10" s="107">
        <v>18398</v>
      </c>
      <c r="C10" s="108">
        <v>23757</v>
      </c>
      <c r="D10" s="66">
        <f t="shared" si="0"/>
        <v>1.2912816610501141</v>
      </c>
      <c r="F10" s="90"/>
      <c r="G10" s="94" t="s">
        <v>821</v>
      </c>
      <c r="H10" s="95" t="s">
        <v>842</v>
      </c>
      <c r="N10" s="96">
        <v>97531</v>
      </c>
      <c r="O10" s="96" t="s">
        <v>765</v>
      </c>
      <c r="P10" s="101">
        <v>18398</v>
      </c>
      <c r="Q10" s="102">
        <v>18457</v>
      </c>
      <c r="R10" s="14">
        <f t="shared" si="1"/>
        <v>1.0032068703119905</v>
      </c>
    </row>
    <row r="11" spans="1:18" ht="15.75" customHeight="1">
      <c r="A11" s="106" t="s">
        <v>490</v>
      </c>
      <c r="B11" s="107">
        <v>18398</v>
      </c>
      <c r="C11" s="108">
        <v>0</v>
      </c>
      <c r="D11" s="66">
        <f t="shared" si="0"/>
        <v>0</v>
      </c>
      <c r="F11" s="91"/>
      <c r="N11" s="96">
        <v>99102</v>
      </c>
      <c r="O11" s="96" t="s">
        <v>931</v>
      </c>
      <c r="P11" s="101">
        <v>18398</v>
      </c>
      <c r="Q11" s="102">
        <v>19404</v>
      </c>
      <c r="R11" s="14">
        <f t="shared" si="1"/>
        <v>1.0546798565061419</v>
      </c>
    </row>
    <row r="12" spans="1:18" ht="15.75" customHeight="1">
      <c r="A12" s="106" t="s">
        <v>654</v>
      </c>
      <c r="B12" s="107">
        <v>18398</v>
      </c>
      <c r="C12" s="108">
        <v>19722</v>
      </c>
      <c r="D12" s="66">
        <f t="shared" si="0"/>
        <v>1.0719643439504294</v>
      </c>
      <c r="G12" s="92" t="s">
        <v>1544</v>
      </c>
      <c r="N12" s="96">
        <v>111538</v>
      </c>
      <c r="O12" s="96" t="s">
        <v>580</v>
      </c>
      <c r="P12" s="101">
        <v>18398</v>
      </c>
      <c r="Q12" s="102">
        <v>18845</v>
      </c>
      <c r="R12" s="14">
        <f t="shared" si="1"/>
        <v>1.0242961191433853</v>
      </c>
    </row>
    <row r="13" spans="1:18" ht="15.75" customHeight="1">
      <c r="A13" s="106" t="s">
        <v>491</v>
      </c>
      <c r="B13" s="107">
        <v>18398</v>
      </c>
      <c r="C13" s="108">
        <v>18656</v>
      </c>
      <c r="D13" s="66">
        <f t="shared" si="0"/>
        <v>1.0140232633981954</v>
      </c>
      <c r="G13" s="93">
        <v>7</v>
      </c>
      <c r="N13" s="96">
        <v>148180</v>
      </c>
      <c r="O13" s="96" t="s">
        <v>793</v>
      </c>
      <c r="P13" s="101">
        <v>18398</v>
      </c>
      <c r="Q13" s="102">
        <v>0</v>
      </c>
      <c r="R13" s="14">
        <f t="shared" si="1"/>
        <v>0</v>
      </c>
    </row>
    <row r="14" spans="1:18" ht="15.75" customHeight="1">
      <c r="A14" s="106" t="s">
        <v>655</v>
      </c>
      <c r="B14" s="107">
        <v>18398</v>
      </c>
      <c r="C14" s="108">
        <v>18412</v>
      </c>
      <c r="D14" s="66">
        <f t="shared" si="0"/>
        <v>1.0007609522774215</v>
      </c>
      <c r="N14" s="96">
        <v>180046</v>
      </c>
      <c r="O14" s="96" t="s">
        <v>734</v>
      </c>
      <c r="P14" s="101">
        <v>18398</v>
      </c>
      <c r="Q14" s="102">
        <v>25120</v>
      </c>
      <c r="R14" s="14">
        <f t="shared" si="1"/>
        <v>1.3653658006305034</v>
      </c>
    </row>
    <row r="15" spans="1:18" ht="15.75" customHeight="1">
      <c r="A15" s="106" t="s">
        <v>492</v>
      </c>
      <c r="B15" s="107">
        <v>18398</v>
      </c>
      <c r="C15" s="108">
        <v>5781</v>
      </c>
      <c r="D15" s="66">
        <f t="shared" si="0"/>
        <v>0.31421893684096097</v>
      </c>
      <c r="N15" s="96">
        <v>198884</v>
      </c>
      <c r="O15" s="96" t="s">
        <v>690</v>
      </c>
      <c r="P15" s="101">
        <v>18398</v>
      </c>
      <c r="Q15" s="102">
        <v>18478</v>
      </c>
      <c r="R15" s="14">
        <f t="shared" si="1"/>
        <v>1.0043482987281227</v>
      </c>
    </row>
    <row r="16" spans="1:18" ht="15.75" customHeight="1">
      <c r="A16" s="106" t="s">
        <v>493</v>
      </c>
      <c r="B16" s="107">
        <v>18398</v>
      </c>
      <c r="C16" s="108">
        <v>12166</v>
      </c>
      <c r="D16" s="66">
        <f t="shared" si="0"/>
        <v>0.6612675290792478</v>
      </c>
      <c r="N16" s="96">
        <v>207524</v>
      </c>
      <c r="O16" s="96" t="s">
        <v>802</v>
      </c>
      <c r="P16" s="101">
        <v>18398</v>
      </c>
      <c r="Q16" s="102">
        <v>18786</v>
      </c>
      <c r="R16" s="14">
        <f t="shared" si="1"/>
        <v>1.0210892488313947</v>
      </c>
    </row>
    <row r="17" spans="1:18" ht="15.75" customHeight="1">
      <c r="A17" s="106" t="s">
        <v>656</v>
      </c>
      <c r="B17" s="107">
        <v>18398</v>
      </c>
      <c r="C17" s="108">
        <v>4347</v>
      </c>
      <c r="D17" s="66">
        <f t="shared" si="0"/>
        <v>0.23627568213936298</v>
      </c>
      <c r="N17" s="96">
        <v>267266</v>
      </c>
      <c r="O17" s="96" t="s">
        <v>621</v>
      </c>
      <c r="P17" s="101">
        <v>18398</v>
      </c>
      <c r="Q17" s="102">
        <v>0</v>
      </c>
      <c r="R17" s="14">
        <f t="shared" si="1"/>
        <v>0</v>
      </c>
    </row>
    <row r="18" spans="1:18" ht="15.75" customHeight="1">
      <c r="A18" s="106" t="s">
        <v>494</v>
      </c>
      <c r="B18" s="107">
        <v>18398</v>
      </c>
      <c r="C18" s="108">
        <v>19692</v>
      </c>
      <c r="D18" s="66">
        <f t="shared" si="0"/>
        <v>1.0703337319273833</v>
      </c>
      <c r="N18" s="96">
        <v>319294</v>
      </c>
      <c r="O18" s="96" t="s">
        <v>533</v>
      </c>
      <c r="P18" s="101">
        <v>18398</v>
      </c>
      <c r="Q18" s="102">
        <v>15268</v>
      </c>
      <c r="R18" s="14">
        <f t="shared" si="1"/>
        <v>0.82987281226220244</v>
      </c>
    </row>
    <row r="19" spans="1:18" ht="15.75" customHeight="1">
      <c r="A19" s="106" t="s">
        <v>495</v>
      </c>
      <c r="B19" s="107">
        <v>18398</v>
      </c>
      <c r="C19" s="108">
        <v>18900</v>
      </c>
      <c r="D19" s="66">
        <f t="shared" si="0"/>
        <v>1.0272855745189695</v>
      </c>
      <c r="N19" s="96">
        <v>342202</v>
      </c>
      <c r="O19" s="96" t="s">
        <v>806</v>
      </c>
      <c r="P19" s="101">
        <v>18398</v>
      </c>
      <c r="Q19" s="102">
        <v>16842</v>
      </c>
      <c r="R19" s="14">
        <f t="shared" si="1"/>
        <v>0.91542558973801502</v>
      </c>
    </row>
    <row r="20" spans="1:18" ht="15.75" customHeight="1">
      <c r="A20" s="106" t="s">
        <v>657</v>
      </c>
      <c r="B20" s="107">
        <v>18398</v>
      </c>
      <c r="C20" s="108">
        <v>0</v>
      </c>
      <c r="D20" s="66">
        <f t="shared" si="0"/>
        <v>0</v>
      </c>
      <c r="N20" s="96">
        <v>370286</v>
      </c>
      <c r="O20" s="96" t="s">
        <v>776</v>
      </c>
      <c r="P20" s="101">
        <v>18398</v>
      </c>
      <c r="Q20" s="102">
        <v>9211</v>
      </c>
      <c r="R20" s="14">
        <f t="shared" si="1"/>
        <v>0.50065224480921844</v>
      </c>
    </row>
    <row r="21" spans="1:18" ht="12.5">
      <c r="A21" s="106" t="s">
        <v>496</v>
      </c>
      <c r="B21" s="107">
        <v>18398</v>
      </c>
      <c r="C21" s="108">
        <v>0</v>
      </c>
      <c r="D21" s="66">
        <f t="shared" si="0"/>
        <v>0</v>
      </c>
      <c r="N21" s="96">
        <v>402303</v>
      </c>
      <c r="O21" s="96" t="s">
        <v>661</v>
      </c>
      <c r="P21" s="101">
        <v>18398</v>
      </c>
      <c r="Q21" s="102">
        <v>0</v>
      </c>
      <c r="R21" s="14">
        <f t="shared" si="1"/>
        <v>0</v>
      </c>
    </row>
    <row r="22" spans="1:18" ht="12.5">
      <c r="A22" s="106" t="s">
        <v>497</v>
      </c>
      <c r="B22" s="107">
        <v>18398</v>
      </c>
      <c r="C22" s="108">
        <v>18320</v>
      </c>
      <c r="D22" s="66">
        <f t="shared" si="0"/>
        <v>0.99576040874008043</v>
      </c>
      <c r="N22" s="96">
        <v>444422</v>
      </c>
      <c r="O22" s="96" t="s">
        <v>665</v>
      </c>
      <c r="P22" s="101">
        <v>18398</v>
      </c>
      <c r="Q22" s="102">
        <v>0</v>
      </c>
      <c r="R22" s="14">
        <f t="shared" si="1"/>
        <v>0</v>
      </c>
    </row>
    <row r="23" spans="1:18" ht="12.5">
      <c r="A23" s="106" t="s">
        <v>658</v>
      </c>
      <c r="B23" s="107">
        <v>18398</v>
      </c>
      <c r="C23" s="108">
        <v>20433</v>
      </c>
      <c r="D23" s="66">
        <f t="shared" si="0"/>
        <v>1.1106098488966192</v>
      </c>
      <c r="N23" s="96">
        <v>493774</v>
      </c>
      <c r="O23" s="96" t="s">
        <v>560</v>
      </c>
      <c r="P23" s="101">
        <v>18398</v>
      </c>
      <c r="Q23" s="102">
        <v>18317</v>
      </c>
      <c r="R23" s="14">
        <f t="shared" si="1"/>
        <v>0.99559734753777585</v>
      </c>
    </row>
    <row r="24" spans="1:18" ht="12.5">
      <c r="A24" s="106" t="s">
        <v>659</v>
      </c>
      <c r="B24" s="107">
        <v>18398</v>
      </c>
      <c r="C24" s="108">
        <v>0</v>
      </c>
      <c r="D24" s="66">
        <f t="shared" si="0"/>
        <v>0</v>
      </c>
      <c r="N24" s="96">
        <v>898749</v>
      </c>
      <c r="O24" s="96" t="s">
        <v>499</v>
      </c>
      <c r="P24" s="101">
        <v>18398</v>
      </c>
      <c r="Q24" s="102">
        <v>32861</v>
      </c>
      <c r="R24" s="14">
        <f t="shared" si="1"/>
        <v>1.7861180563104686</v>
      </c>
    </row>
    <row r="25" spans="1:18" ht="12.5">
      <c r="A25" s="106" t="s">
        <v>498</v>
      </c>
      <c r="B25" s="107">
        <v>18398</v>
      </c>
      <c r="C25" s="108">
        <v>27931</v>
      </c>
      <c r="D25" s="66">
        <f t="shared" si="0"/>
        <v>1.518154147189912</v>
      </c>
      <c r="N25" s="96">
        <v>963447</v>
      </c>
      <c r="O25" s="96" t="s">
        <v>576</v>
      </c>
      <c r="P25" s="101">
        <v>18398</v>
      </c>
      <c r="Q25" s="102">
        <v>5101</v>
      </c>
      <c r="R25" s="14">
        <f t="shared" si="1"/>
        <v>0.27725839765191868</v>
      </c>
    </row>
    <row r="26" spans="1:18" ht="12.5">
      <c r="A26" s="106" t="s">
        <v>499</v>
      </c>
      <c r="B26" s="107">
        <v>18398</v>
      </c>
      <c r="C26" s="108">
        <v>32861</v>
      </c>
      <c r="D26" s="66">
        <f t="shared" si="0"/>
        <v>1.7861180563104686</v>
      </c>
      <c r="N26" s="96">
        <v>1120481</v>
      </c>
      <c r="O26" s="96" t="s">
        <v>746</v>
      </c>
      <c r="P26" s="101">
        <v>18398</v>
      </c>
      <c r="Q26" s="102">
        <v>19039</v>
      </c>
      <c r="R26" s="14">
        <f t="shared" si="1"/>
        <v>1.0348407435590825</v>
      </c>
    </row>
    <row r="27" spans="1:18" ht="12.5">
      <c r="A27" s="106" t="s">
        <v>660</v>
      </c>
      <c r="B27" s="107">
        <v>18398</v>
      </c>
      <c r="C27" s="108">
        <v>24097</v>
      </c>
      <c r="D27" s="66">
        <f t="shared" si="0"/>
        <v>1.3097619306446353</v>
      </c>
      <c r="N27" s="96">
        <v>1245897</v>
      </c>
      <c r="O27" s="96" t="s">
        <v>494</v>
      </c>
      <c r="P27" s="101">
        <v>18398</v>
      </c>
      <c r="Q27" s="102">
        <v>19692</v>
      </c>
      <c r="R27" s="14">
        <f t="shared" si="1"/>
        <v>1.0703337319273833</v>
      </c>
    </row>
    <row r="28" spans="1:18" ht="12.5">
      <c r="A28" s="106" t="s">
        <v>500</v>
      </c>
      <c r="B28" s="107">
        <v>18398</v>
      </c>
      <c r="C28" s="108">
        <v>20174</v>
      </c>
      <c r="D28" s="66">
        <f t="shared" si="0"/>
        <v>1.0965322317643222</v>
      </c>
      <c r="N28" s="96">
        <v>1372282</v>
      </c>
      <c r="O28" s="96" t="s">
        <v>1531</v>
      </c>
      <c r="P28" s="101">
        <v>18398</v>
      </c>
      <c r="Q28" s="102">
        <v>19844</v>
      </c>
      <c r="R28" s="14">
        <f t="shared" si="1"/>
        <v>1.0785954995108165</v>
      </c>
    </row>
    <row r="29" spans="1:18" ht="12.5">
      <c r="A29" s="106" t="s">
        <v>661</v>
      </c>
      <c r="B29" s="107">
        <v>18398</v>
      </c>
      <c r="C29" s="108">
        <v>0</v>
      </c>
      <c r="D29" s="66">
        <f t="shared" si="0"/>
        <v>0</v>
      </c>
      <c r="N29" s="96">
        <v>1428097</v>
      </c>
      <c r="O29" s="96" t="s">
        <v>658</v>
      </c>
      <c r="P29" s="101">
        <v>18398</v>
      </c>
      <c r="Q29" s="102">
        <v>20433</v>
      </c>
      <c r="R29" s="14">
        <f t="shared" si="1"/>
        <v>1.1106098488966192</v>
      </c>
    </row>
    <row r="30" spans="1:18" ht="12.5">
      <c r="A30" s="106" t="s">
        <v>662</v>
      </c>
      <c r="B30" s="107">
        <v>18398</v>
      </c>
      <c r="C30" s="108">
        <v>0</v>
      </c>
      <c r="D30" s="66">
        <f t="shared" si="0"/>
        <v>0</v>
      </c>
      <c r="N30" s="96">
        <v>1430273</v>
      </c>
      <c r="O30" s="96" t="s">
        <v>608</v>
      </c>
      <c r="P30" s="101">
        <v>18398</v>
      </c>
      <c r="Q30" s="102">
        <v>34867</v>
      </c>
      <c r="R30" s="14">
        <f t="shared" si="1"/>
        <v>1.8951516469181433</v>
      </c>
    </row>
    <row r="31" spans="1:18" ht="12.5">
      <c r="A31" s="106" t="s">
        <v>501</v>
      </c>
      <c r="B31" s="107">
        <v>18398</v>
      </c>
      <c r="C31" s="108">
        <v>24930</v>
      </c>
      <c r="D31" s="66">
        <f t="shared" si="0"/>
        <v>1.3550385911512122</v>
      </c>
      <c r="N31" s="96">
        <v>1524371</v>
      </c>
      <c r="O31" s="96" t="s">
        <v>642</v>
      </c>
      <c r="P31" s="101">
        <v>18398</v>
      </c>
      <c r="Q31" s="102">
        <v>4371</v>
      </c>
      <c r="R31" s="14">
        <f t="shared" si="1"/>
        <v>0.23758017175779977</v>
      </c>
    </row>
    <row r="32" spans="1:18" ht="12.5">
      <c r="A32" s="106" t="s">
        <v>663</v>
      </c>
      <c r="B32" s="107">
        <v>18398</v>
      </c>
      <c r="C32" s="108">
        <v>21242</v>
      </c>
      <c r="D32" s="66">
        <f t="shared" si="0"/>
        <v>1.1545820197847592</v>
      </c>
      <c r="N32" s="96">
        <v>1552932</v>
      </c>
      <c r="O32" s="96" t="s">
        <v>623</v>
      </c>
      <c r="P32" s="101">
        <v>18398</v>
      </c>
      <c r="Q32" s="102">
        <v>16801</v>
      </c>
      <c r="R32" s="14">
        <f t="shared" si="1"/>
        <v>0.91319708663985211</v>
      </c>
    </row>
    <row r="33" spans="1:18" ht="12.5">
      <c r="A33" s="106" t="s">
        <v>664</v>
      </c>
      <c r="B33" s="107">
        <v>18398</v>
      </c>
      <c r="C33" s="108">
        <v>22217</v>
      </c>
      <c r="D33" s="66">
        <f t="shared" si="0"/>
        <v>1.2075769105337537</v>
      </c>
      <c r="N33" s="96">
        <v>1595087</v>
      </c>
      <c r="O33" s="96" t="s">
        <v>740</v>
      </c>
      <c r="P33" s="101">
        <v>18398</v>
      </c>
      <c r="Q33" s="102">
        <v>5319</v>
      </c>
      <c r="R33" s="14">
        <f t="shared" si="1"/>
        <v>0.28910751168605281</v>
      </c>
    </row>
    <row r="34" spans="1:18" ht="12.5">
      <c r="A34" s="106" t="s">
        <v>502</v>
      </c>
      <c r="B34" s="107">
        <v>18398</v>
      </c>
      <c r="C34" s="108">
        <v>21593</v>
      </c>
      <c r="D34" s="66">
        <f t="shared" si="0"/>
        <v>1.1736601804543971</v>
      </c>
      <c r="N34" s="96">
        <v>1670404</v>
      </c>
      <c r="O34" s="96" t="s">
        <v>638</v>
      </c>
      <c r="P34" s="101">
        <v>18398</v>
      </c>
      <c r="Q34" s="102">
        <v>18410</v>
      </c>
      <c r="R34" s="14">
        <f t="shared" si="1"/>
        <v>1.0006522448092183</v>
      </c>
    </row>
    <row r="35" spans="1:18" ht="12.5">
      <c r="A35" s="106" t="s">
        <v>503</v>
      </c>
      <c r="B35" s="107">
        <v>18398</v>
      </c>
      <c r="C35" s="108">
        <v>0</v>
      </c>
      <c r="D35" s="66">
        <f t="shared" si="0"/>
        <v>0</v>
      </c>
      <c r="N35" s="96">
        <v>1678774</v>
      </c>
      <c r="O35" s="96" t="s">
        <v>519</v>
      </c>
      <c r="P35" s="101">
        <v>18398</v>
      </c>
      <c r="Q35" s="102">
        <v>160</v>
      </c>
      <c r="R35" s="14">
        <f t="shared" si="1"/>
        <v>8.6965974562452433E-3</v>
      </c>
    </row>
    <row r="36" spans="1:18" ht="12.5">
      <c r="A36" s="106" t="s">
        <v>665</v>
      </c>
      <c r="B36" s="107">
        <v>18398</v>
      </c>
      <c r="C36" s="108">
        <v>0</v>
      </c>
      <c r="D36" s="66">
        <f t="shared" si="0"/>
        <v>0</v>
      </c>
      <c r="N36" s="96">
        <v>1682138</v>
      </c>
      <c r="O36" s="96" t="s">
        <v>591</v>
      </c>
      <c r="P36" s="101">
        <v>18398</v>
      </c>
      <c r="Q36" s="102">
        <v>24060</v>
      </c>
      <c r="R36" s="14">
        <f t="shared" si="1"/>
        <v>1.3077508424828785</v>
      </c>
    </row>
    <row r="37" spans="1:18" ht="12.5">
      <c r="A37" s="106" t="s">
        <v>666</v>
      </c>
      <c r="B37" s="107">
        <v>18398</v>
      </c>
      <c r="C37" s="108">
        <v>19757</v>
      </c>
      <c r="D37" s="66">
        <f t="shared" si="0"/>
        <v>1.073866724643983</v>
      </c>
      <c r="N37" s="96">
        <v>1717372</v>
      </c>
      <c r="O37" s="96" t="s">
        <v>622</v>
      </c>
      <c r="P37" s="101">
        <v>18398</v>
      </c>
      <c r="Q37" s="102">
        <v>460</v>
      </c>
      <c r="R37" s="14">
        <f t="shared" si="1"/>
        <v>2.5002717686705075E-2</v>
      </c>
    </row>
    <row r="38" spans="1:18" ht="12.5">
      <c r="A38" s="106" t="s">
        <v>667</v>
      </c>
      <c r="B38" s="107">
        <v>18398</v>
      </c>
      <c r="C38" s="108">
        <v>180</v>
      </c>
      <c r="D38" s="66">
        <f t="shared" si="0"/>
        <v>9.7836721382758996E-3</v>
      </c>
      <c r="N38" s="96">
        <v>1794911</v>
      </c>
      <c r="O38" s="96" t="s">
        <v>682</v>
      </c>
      <c r="P38" s="101">
        <v>18398</v>
      </c>
      <c r="Q38" s="102">
        <v>14290</v>
      </c>
      <c r="R38" s="14">
        <f t="shared" si="1"/>
        <v>0.77671486031090331</v>
      </c>
    </row>
    <row r="39" spans="1:18" ht="12.5">
      <c r="A39" s="106" t="s">
        <v>668</v>
      </c>
      <c r="B39" s="107">
        <v>18398</v>
      </c>
      <c r="C39" s="108">
        <v>20548</v>
      </c>
      <c r="D39" s="66">
        <f t="shared" si="0"/>
        <v>1.1168605283182955</v>
      </c>
      <c r="N39" s="96">
        <v>1871061</v>
      </c>
      <c r="O39" s="96" t="s">
        <v>578</v>
      </c>
      <c r="P39" s="101">
        <v>18398</v>
      </c>
      <c r="Q39" s="102">
        <v>180</v>
      </c>
      <c r="R39" s="14">
        <f t="shared" si="1"/>
        <v>9.7836721382758996E-3</v>
      </c>
    </row>
    <row r="40" spans="1:18" ht="12.5">
      <c r="A40" s="106" t="s">
        <v>504</v>
      </c>
      <c r="B40" s="107">
        <v>18398</v>
      </c>
      <c r="C40" s="108">
        <v>19145</v>
      </c>
      <c r="D40" s="66">
        <f t="shared" si="0"/>
        <v>1.040602239373845</v>
      </c>
      <c r="N40" s="96">
        <v>1904361</v>
      </c>
      <c r="O40" s="96" t="s">
        <v>1121</v>
      </c>
      <c r="P40" s="101">
        <v>18398</v>
      </c>
      <c r="Q40" s="102">
        <v>24046</v>
      </c>
      <c r="R40" s="14">
        <f t="shared" si="1"/>
        <v>1.3069898902054571</v>
      </c>
    </row>
    <row r="41" spans="1:18" ht="12.5">
      <c r="A41" s="106" t="s">
        <v>669</v>
      </c>
      <c r="B41" s="107">
        <v>18398</v>
      </c>
      <c r="C41" s="108">
        <v>19433</v>
      </c>
      <c r="D41" s="66">
        <f t="shared" si="0"/>
        <v>1.0562561147950864</v>
      </c>
      <c r="N41" s="96">
        <v>1906003</v>
      </c>
      <c r="O41" s="96" t="s">
        <v>503</v>
      </c>
      <c r="P41" s="101">
        <v>18398</v>
      </c>
      <c r="Q41" s="102">
        <v>0</v>
      </c>
      <c r="R41" s="14">
        <f t="shared" si="1"/>
        <v>0</v>
      </c>
    </row>
    <row r="42" spans="1:18" ht="12.5">
      <c r="A42" s="106" t="s">
        <v>670</v>
      </c>
      <c r="B42" s="107">
        <v>18398</v>
      </c>
      <c r="C42" s="108">
        <v>18840</v>
      </c>
      <c r="D42" s="66">
        <f t="shared" si="0"/>
        <v>1.0240243504728774</v>
      </c>
      <c r="N42" s="96">
        <v>1906957</v>
      </c>
      <c r="O42" s="96" t="s">
        <v>828</v>
      </c>
      <c r="P42" s="101">
        <v>12938</v>
      </c>
      <c r="Q42" s="102">
        <v>15248</v>
      </c>
      <c r="R42" s="14">
        <f t="shared" si="1"/>
        <v>1.1785438243932602</v>
      </c>
    </row>
    <row r="43" spans="1:18" ht="12.5">
      <c r="A43" s="106" t="s">
        <v>505</v>
      </c>
      <c r="B43" s="107">
        <v>18398</v>
      </c>
      <c r="C43" s="108">
        <v>20523</v>
      </c>
      <c r="D43" s="66">
        <f t="shared" si="0"/>
        <v>1.1155016849657571</v>
      </c>
      <c r="N43" s="96">
        <v>1909464</v>
      </c>
      <c r="O43" s="96" t="s">
        <v>679</v>
      </c>
      <c r="P43" s="101">
        <v>18398</v>
      </c>
      <c r="Q43" s="102">
        <v>15253</v>
      </c>
      <c r="R43" s="14">
        <f t="shared" si="1"/>
        <v>0.82905750625067942</v>
      </c>
    </row>
    <row r="44" spans="1:18" ht="12.5">
      <c r="A44" s="106" t="s">
        <v>506</v>
      </c>
      <c r="B44" s="107">
        <v>18398</v>
      </c>
      <c r="C44" s="108">
        <v>4031</v>
      </c>
      <c r="D44" s="66">
        <f t="shared" si="0"/>
        <v>0.21909990216327863</v>
      </c>
      <c r="N44" s="96">
        <v>1922412</v>
      </c>
      <c r="O44" s="96" t="s">
        <v>550</v>
      </c>
      <c r="P44" s="101">
        <v>18398</v>
      </c>
      <c r="Q44" s="102">
        <v>0</v>
      </c>
      <c r="R44" s="14">
        <f t="shared" si="1"/>
        <v>0</v>
      </c>
    </row>
    <row r="45" spans="1:18" ht="12.5">
      <c r="A45" s="106" t="s">
        <v>671</v>
      </c>
      <c r="B45" s="107">
        <v>18398</v>
      </c>
      <c r="C45" s="108">
        <v>880</v>
      </c>
      <c r="D45" s="66">
        <f t="shared" si="0"/>
        <v>4.7831286009348842E-2</v>
      </c>
      <c r="N45" s="96">
        <v>1963851</v>
      </c>
      <c r="O45" s="96" t="s">
        <v>686</v>
      </c>
      <c r="P45" s="101">
        <v>18398</v>
      </c>
      <c r="Q45" s="102">
        <v>11526</v>
      </c>
      <c r="R45" s="14">
        <f t="shared" si="1"/>
        <v>0.62648113925426674</v>
      </c>
    </row>
    <row r="46" spans="1:18" ht="12.5">
      <c r="A46" s="106" t="s">
        <v>507</v>
      </c>
      <c r="B46" s="107">
        <v>18398</v>
      </c>
      <c r="C46" s="108">
        <v>32221</v>
      </c>
      <c r="D46" s="66">
        <f t="shared" si="0"/>
        <v>1.7513316664854877</v>
      </c>
      <c r="N46" s="96">
        <v>1983479</v>
      </c>
      <c r="O46" s="96" t="s">
        <v>597</v>
      </c>
      <c r="P46" s="101">
        <v>18398</v>
      </c>
      <c r="Q46" s="102">
        <v>21129</v>
      </c>
      <c r="R46" s="14">
        <f t="shared" si="1"/>
        <v>1.1484400478312859</v>
      </c>
    </row>
    <row r="47" spans="1:18" ht="12.5">
      <c r="A47" s="106" t="s">
        <v>508</v>
      </c>
      <c r="B47" s="107">
        <v>18398</v>
      </c>
      <c r="C47" s="108">
        <v>20424</v>
      </c>
      <c r="D47" s="66">
        <f t="shared" si="0"/>
        <v>1.1101206652897053</v>
      </c>
      <c r="N47" s="96">
        <v>2096044</v>
      </c>
      <c r="O47" s="96" t="s">
        <v>827</v>
      </c>
      <c r="P47" s="101">
        <v>12938</v>
      </c>
      <c r="Q47" s="102">
        <v>9082</v>
      </c>
      <c r="R47" s="14">
        <f t="shared" si="1"/>
        <v>0.70196320915133714</v>
      </c>
    </row>
    <row r="48" spans="1:18" ht="12.5">
      <c r="A48" s="106" t="s">
        <v>672</v>
      </c>
      <c r="B48" s="107">
        <v>18398</v>
      </c>
      <c r="C48" s="108">
        <v>19354</v>
      </c>
      <c r="D48" s="66">
        <f t="shared" si="0"/>
        <v>1.0519621698010653</v>
      </c>
      <c r="N48" s="96">
        <v>2135777</v>
      </c>
      <c r="O48" s="96" t="s">
        <v>680</v>
      </c>
      <c r="P48" s="101">
        <v>18398</v>
      </c>
      <c r="Q48" s="102">
        <v>12887</v>
      </c>
      <c r="R48" s="14">
        <f t="shared" si="1"/>
        <v>0.7004565713664529</v>
      </c>
    </row>
    <row r="49" spans="1:18" ht="12.5">
      <c r="A49" s="106" t="s">
        <v>673</v>
      </c>
      <c r="B49" s="107">
        <v>18398</v>
      </c>
      <c r="C49" s="108">
        <v>18391</v>
      </c>
      <c r="D49" s="66">
        <f t="shared" si="0"/>
        <v>0.99961952386128927</v>
      </c>
      <c r="N49" s="96">
        <v>2148701</v>
      </c>
      <c r="O49" s="96" t="s">
        <v>646</v>
      </c>
      <c r="P49" s="101">
        <v>18398</v>
      </c>
      <c r="Q49" s="102">
        <v>25820</v>
      </c>
      <c r="R49" s="14">
        <f t="shared" si="1"/>
        <v>1.4034134145015762</v>
      </c>
    </row>
    <row r="50" spans="1:18" ht="12.5">
      <c r="A50" s="106" t="s">
        <v>509</v>
      </c>
      <c r="B50" s="107">
        <v>18398</v>
      </c>
      <c r="C50" s="108">
        <v>0</v>
      </c>
      <c r="D50" s="66">
        <f t="shared" si="0"/>
        <v>0</v>
      </c>
      <c r="N50" s="96">
        <v>2152713</v>
      </c>
      <c r="O50" s="96" t="s">
        <v>810</v>
      </c>
      <c r="P50" s="101">
        <v>18398</v>
      </c>
      <c r="Q50" s="102">
        <v>0</v>
      </c>
      <c r="R50" s="14">
        <f t="shared" si="1"/>
        <v>0</v>
      </c>
    </row>
    <row r="51" spans="1:18" ht="12.5">
      <c r="A51" s="106" t="s">
        <v>674</v>
      </c>
      <c r="B51" s="107">
        <v>18398</v>
      </c>
      <c r="C51" s="108">
        <v>13610</v>
      </c>
      <c r="D51" s="66">
        <f t="shared" si="0"/>
        <v>0.73975432112186112</v>
      </c>
      <c r="N51" s="96">
        <v>2233227</v>
      </c>
      <c r="O51" s="96" t="s">
        <v>830</v>
      </c>
      <c r="P51" s="101">
        <v>18398</v>
      </c>
      <c r="Q51" s="102">
        <v>29910</v>
      </c>
      <c r="R51" s="14">
        <f t="shared" si="1"/>
        <v>1.6257201869768454</v>
      </c>
    </row>
    <row r="52" spans="1:18" ht="12.5">
      <c r="A52" s="106" t="s">
        <v>675</v>
      </c>
      <c r="B52" s="107">
        <v>18398</v>
      </c>
      <c r="C52" s="108">
        <v>20225</v>
      </c>
      <c r="D52" s="66">
        <f t="shared" si="0"/>
        <v>1.0993042722035005</v>
      </c>
      <c r="N52" s="96">
        <v>2243391</v>
      </c>
      <c r="O52" s="96" t="s">
        <v>1530</v>
      </c>
      <c r="P52" s="101">
        <v>18398</v>
      </c>
      <c r="Q52" s="102">
        <v>0</v>
      </c>
      <c r="R52" s="14">
        <f t="shared" si="1"/>
        <v>0</v>
      </c>
    </row>
    <row r="53" spans="1:18" ht="12.5">
      <c r="A53" s="106" t="s">
        <v>676</v>
      </c>
      <c r="B53" s="107">
        <v>18398</v>
      </c>
      <c r="C53" s="108">
        <v>16326</v>
      </c>
      <c r="D53" s="66">
        <f t="shared" si="0"/>
        <v>0.88737906294162405</v>
      </c>
      <c r="N53" s="96">
        <v>2269550</v>
      </c>
      <c r="O53" s="96" t="s">
        <v>709</v>
      </c>
      <c r="P53" s="101">
        <v>18398</v>
      </c>
      <c r="Q53" s="102">
        <v>7465</v>
      </c>
      <c r="R53" s="14">
        <f t="shared" si="1"/>
        <v>0.40575062506794218</v>
      </c>
    </row>
    <row r="54" spans="1:18" ht="12.5">
      <c r="A54" s="106" t="s">
        <v>677</v>
      </c>
      <c r="B54" s="107">
        <v>18398</v>
      </c>
      <c r="C54" s="108">
        <v>18334</v>
      </c>
      <c r="D54" s="66">
        <f t="shared" si="0"/>
        <v>0.99652136101750188</v>
      </c>
      <c r="N54" s="96">
        <v>2292068</v>
      </c>
      <c r="O54" s="96" t="s">
        <v>537</v>
      </c>
      <c r="P54" s="101">
        <v>18398</v>
      </c>
      <c r="Q54" s="102">
        <v>17903</v>
      </c>
      <c r="R54" s="14">
        <f t="shared" si="1"/>
        <v>0.97309490161974133</v>
      </c>
    </row>
    <row r="55" spans="1:18" ht="12.5">
      <c r="A55" s="106" t="s">
        <v>510</v>
      </c>
      <c r="B55" s="107">
        <v>18398</v>
      </c>
      <c r="C55" s="108">
        <v>18474</v>
      </c>
      <c r="D55" s="66">
        <f t="shared" si="0"/>
        <v>1.0041308837917164</v>
      </c>
      <c r="N55" s="96">
        <v>2298827</v>
      </c>
      <c r="O55" s="96" t="s">
        <v>648</v>
      </c>
      <c r="P55" s="101">
        <v>18398</v>
      </c>
      <c r="Q55" s="102">
        <v>0</v>
      </c>
      <c r="R55" s="14">
        <f t="shared" si="1"/>
        <v>0</v>
      </c>
    </row>
    <row r="56" spans="1:18" ht="12.5">
      <c r="A56" s="106" t="s">
        <v>678</v>
      </c>
      <c r="B56" s="107">
        <v>18398</v>
      </c>
      <c r="C56" s="108">
        <v>19309</v>
      </c>
      <c r="D56" s="66">
        <f t="shared" si="0"/>
        <v>1.0495162517664964</v>
      </c>
      <c r="N56" s="96">
        <v>2305905</v>
      </c>
      <c r="O56" s="96" t="s">
        <v>744</v>
      </c>
      <c r="P56" s="101">
        <v>18398</v>
      </c>
      <c r="Q56" s="102">
        <v>0</v>
      </c>
      <c r="R56" s="14">
        <f t="shared" si="1"/>
        <v>0</v>
      </c>
    </row>
    <row r="57" spans="1:18" ht="12.5">
      <c r="A57" s="106" t="s">
        <v>679</v>
      </c>
      <c r="B57" s="107">
        <v>18398</v>
      </c>
      <c r="C57" s="108">
        <v>15253</v>
      </c>
      <c r="D57" s="66">
        <f t="shared" si="0"/>
        <v>0.82905750625067942</v>
      </c>
      <c r="N57" s="96">
        <v>2345616</v>
      </c>
      <c r="O57" s="96" t="s">
        <v>645</v>
      </c>
      <c r="P57" s="101">
        <v>18398</v>
      </c>
      <c r="Q57" s="102">
        <v>20288</v>
      </c>
      <c r="R57" s="14">
        <f t="shared" si="1"/>
        <v>1.102728557451897</v>
      </c>
    </row>
    <row r="58" spans="1:18" ht="12.5">
      <c r="A58" s="106" t="s">
        <v>511</v>
      </c>
      <c r="B58" s="107">
        <v>18398</v>
      </c>
      <c r="C58" s="108">
        <v>18300</v>
      </c>
      <c r="D58" s="66">
        <f t="shared" si="0"/>
        <v>0.99467333405804981</v>
      </c>
      <c r="N58" s="96">
        <v>2384731</v>
      </c>
      <c r="O58" s="96" t="s">
        <v>611</v>
      </c>
      <c r="P58" s="101">
        <v>18398</v>
      </c>
      <c r="Q58" s="102">
        <v>5081</v>
      </c>
      <c r="R58" s="14">
        <f t="shared" si="1"/>
        <v>0.27617132296988806</v>
      </c>
    </row>
    <row r="59" spans="1:18" ht="12.5">
      <c r="A59" s="106" t="s">
        <v>512</v>
      </c>
      <c r="B59" s="107">
        <v>18398</v>
      </c>
      <c r="C59" s="108">
        <v>18449</v>
      </c>
      <c r="D59" s="66">
        <f t="shared" si="0"/>
        <v>1.0027720404391782</v>
      </c>
      <c r="N59" s="96">
        <v>2405487</v>
      </c>
      <c r="O59" s="96" t="s">
        <v>586</v>
      </c>
      <c r="P59" s="101">
        <v>18398</v>
      </c>
      <c r="Q59" s="102">
        <v>15453</v>
      </c>
      <c r="R59" s="14">
        <f t="shared" si="1"/>
        <v>0.83992825307098595</v>
      </c>
    </row>
    <row r="60" spans="1:18" ht="12.5">
      <c r="A60" s="106" t="s">
        <v>513</v>
      </c>
      <c r="B60" s="107">
        <v>18398</v>
      </c>
      <c r="C60" s="108">
        <v>20757</v>
      </c>
      <c r="D60" s="66">
        <f t="shared" si="0"/>
        <v>1.1282204587455158</v>
      </c>
      <c r="N60" s="96">
        <v>2418280</v>
      </c>
      <c r="O60" s="96" t="s">
        <v>727</v>
      </c>
      <c r="P60" s="101">
        <v>18398</v>
      </c>
      <c r="Q60" s="102">
        <v>6392</v>
      </c>
      <c r="R60" s="14">
        <f t="shared" si="1"/>
        <v>0.3474290683769975</v>
      </c>
    </row>
    <row r="61" spans="1:18" ht="12.5">
      <c r="A61" s="106" t="s">
        <v>680</v>
      </c>
      <c r="B61" s="107">
        <v>18398</v>
      </c>
      <c r="C61" s="108">
        <v>12887</v>
      </c>
      <c r="D61" s="66">
        <f t="shared" si="0"/>
        <v>0.7004565713664529</v>
      </c>
      <c r="N61" s="96">
        <v>2451331</v>
      </c>
      <c r="O61" s="96" t="s">
        <v>605</v>
      </c>
      <c r="P61" s="101">
        <v>18398</v>
      </c>
      <c r="Q61" s="102">
        <v>28862</v>
      </c>
      <c r="R61" s="14">
        <f t="shared" si="1"/>
        <v>1.5687574736384389</v>
      </c>
    </row>
    <row r="62" spans="1:18" ht="12.5">
      <c r="A62" s="106" t="s">
        <v>681</v>
      </c>
      <c r="B62" s="107">
        <v>18398</v>
      </c>
      <c r="C62" s="108">
        <v>22632</v>
      </c>
      <c r="D62" s="66">
        <f t="shared" si="0"/>
        <v>1.2301337101858898</v>
      </c>
      <c r="N62" s="96">
        <v>2455567</v>
      </c>
      <c r="O62" s="96" t="s">
        <v>617</v>
      </c>
      <c r="P62" s="101">
        <v>18398</v>
      </c>
      <c r="Q62" s="102">
        <v>18416</v>
      </c>
      <c r="R62" s="14">
        <f t="shared" si="1"/>
        <v>1.0009783672138275</v>
      </c>
    </row>
    <row r="63" spans="1:18" ht="12.5">
      <c r="A63" s="106" t="s">
        <v>514</v>
      </c>
      <c r="B63" s="107">
        <v>18398</v>
      </c>
      <c r="C63" s="108">
        <v>19158</v>
      </c>
      <c r="D63" s="66">
        <f t="shared" si="0"/>
        <v>1.0413088379171649</v>
      </c>
      <c r="N63" s="96">
        <v>2470254</v>
      </c>
      <c r="O63" s="96" t="s">
        <v>647</v>
      </c>
      <c r="P63" s="101">
        <v>18398</v>
      </c>
      <c r="Q63" s="102">
        <v>0</v>
      </c>
      <c r="R63" s="14">
        <f t="shared" si="1"/>
        <v>0</v>
      </c>
    </row>
    <row r="64" spans="1:18" ht="12.5">
      <c r="A64" s="106" t="s">
        <v>515</v>
      </c>
      <c r="B64" s="107">
        <v>18398</v>
      </c>
      <c r="C64" s="108">
        <v>25359</v>
      </c>
      <c r="D64" s="66">
        <f t="shared" si="0"/>
        <v>1.3783563430807697</v>
      </c>
      <c r="N64" s="96">
        <v>2470667</v>
      </c>
      <c r="O64" s="96" t="s">
        <v>589</v>
      </c>
      <c r="P64" s="101">
        <v>18398</v>
      </c>
      <c r="Q64" s="102">
        <v>0</v>
      </c>
      <c r="R64" s="14">
        <f t="shared" si="1"/>
        <v>0</v>
      </c>
    </row>
    <row r="65" spans="1:18" ht="12.5">
      <c r="A65" s="106" t="s">
        <v>516</v>
      </c>
      <c r="B65" s="107">
        <v>18398</v>
      </c>
      <c r="C65" s="108">
        <v>20</v>
      </c>
      <c r="D65" s="66">
        <f t="shared" si="0"/>
        <v>1.0870746820306554E-3</v>
      </c>
      <c r="N65" s="96">
        <v>2533599</v>
      </c>
      <c r="O65" s="96" t="s">
        <v>757</v>
      </c>
      <c r="P65" s="101">
        <v>18398</v>
      </c>
      <c r="Q65" s="102">
        <v>6601</v>
      </c>
      <c r="R65" s="14">
        <f t="shared" si="1"/>
        <v>0.35878899880421783</v>
      </c>
    </row>
    <row r="66" spans="1:18" ht="12.5">
      <c r="A66" s="106" t="s">
        <v>682</v>
      </c>
      <c r="B66" s="107">
        <v>18398</v>
      </c>
      <c r="C66" s="108">
        <v>14290</v>
      </c>
      <c r="D66" s="66">
        <f t="shared" si="0"/>
        <v>0.77671486031090331</v>
      </c>
      <c r="N66" s="96">
        <v>2542394</v>
      </c>
      <c r="O66" s="96" t="s">
        <v>783</v>
      </c>
      <c r="P66" s="101">
        <v>18398</v>
      </c>
      <c r="Q66" s="102">
        <v>0</v>
      </c>
      <c r="R66" s="14">
        <f t="shared" si="1"/>
        <v>0</v>
      </c>
    </row>
    <row r="67" spans="1:18" ht="12.5">
      <c r="A67" s="106" t="s">
        <v>683</v>
      </c>
      <c r="B67" s="107">
        <v>18398</v>
      </c>
      <c r="C67" s="108">
        <v>29041</v>
      </c>
      <c r="D67" s="66">
        <f t="shared" si="0"/>
        <v>1.5784867920426133</v>
      </c>
      <c r="N67" s="96">
        <v>2568011</v>
      </c>
      <c r="O67" s="96" t="s">
        <v>741</v>
      </c>
      <c r="P67" s="101">
        <v>18398</v>
      </c>
      <c r="Q67" s="102">
        <v>0</v>
      </c>
      <c r="R67" s="14">
        <f t="shared" si="1"/>
        <v>0</v>
      </c>
    </row>
    <row r="68" spans="1:18" ht="12.5">
      <c r="A68" s="106" t="s">
        <v>684</v>
      </c>
      <c r="B68" s="107">
        <v>18398</v>
      </c>
      <c r="C68" s="108">
        <v>0</v>
      </c>
      <c r="D68" s="66">
        <f t="shared" si="0"/>
        <v>0</v>
      </c>
      <c r="N68" s="96">
        <v>2568397</v>
      </c>
      <c r="O68" s="96" t="s">
        <v>789</v>
      </c>
      <c r="P68" s="101">
        <v>18398</v>
      </c>
      <c r="Q68" s="102">
        <v>0</v>
      </c>
      <c r="R68" s="14">
        <f t="shared" si="1"/>
        <v>0</v>
      </c>
    </row>
    <row r="69" spans="1:18" ht="12.5">
      <c r="A69" s="106" t="s">
        <v>517</v>
      </c>
      <c r="B69" s="107">
        <v>18398</v>
      </c>
      <c r="C69" s="108">
        <v>4525</v>
      </c>
      <c r="D69" s="66">
        <f t="shared" si="0"/>
        <v>0.24595064680943582</v>
      </c>
      <c r="N69" s="96">
        <v>2605918</v>
      </c>
      <c r="O69" s="96" t="s">
        <v>695</v>
      </c>
      <c r="P69" s="101">
        <v>18398</v>
      </c>
      <c r="Q69" s="102">
        <v>0</v>
      </c>
      <c r="R69" s="14">
        <f t="shared" si="1"/>
        <v>0</v>
      </c>
    </row>
    <row r="70" spans="1:18" ht="12.5">
      <c r="A70" s="106" t="s">
        <v>685</v>
      </c>
      <c r="B70" s="107">
        <v>18398</v>
      </c>
      <c r="C70" s="108">
        <v>0</v>
      </c>
      <c r="D70" s="66">
        <f t="shared" si="0"/>
        <v>0</v>
      </c>
      <c r="N70" s="96">
        <v>2608227</v>
      </c>
      <c r="O70" s="96" t="s">
        <v>584</v>
      </c>
      <c r="P70" s="101">
        <v>18398</v>
      </c>
      <c r="Q70" s="102">
        <v>13650</v>
      </c>
      <c r="R70" s="14">
        <f t="shared" si="1"/>
        <v>0.74192847048592236</v>
      </c>
    </row>
    <row r="71" spans="1:18" ht="12.5">
      <c r="A71" s="106" t="s">
        <v>518</v>
      </c>
      <c r="B71" s="107">
        <v>18398</v>
      </c>
      <c r="C71" s="108">
        <v>0</v>
      </c>
      <c r="D71" s="66">
        <f t="shared" si="0"/>
        <v>0</v>
      </c>
      <c r="N71" s="96">
        <v>2619362</v>
      </c>
      <c r="O71" s="96" t="s">
        <v>643</v>
      </c>
      <c r="P71" s="101">
        <v>18398</v>
      </c>
      <c r="Q71" s="102">
        <v>0</v>
      </c>
      <c r="R71" s="14">
        <f t="shared" si="1"/>
        <v>0</v>
      </c>
    </row>
    <row r="72" spans="1:18" ht="12.5">
      <c r="A72" s="106" t="s">
        <v>519</v>
      </c>
      <c r="B72" s="107">
        <v>18398</v>
      </c>
      <c r="C72" s="108">
        <v>160</v>
      </c>
      <c r="D72" s="66">
        <f t="shared" si="0"/>
        <v>8.6965974562452433E-3</v>
      </c>
      <c r="N72" s="96">
        <v>2684606</v>
      </c>
      <c r="O72" s="96" t="s">
        <v>509</v>
      </c>
      <c r="P72" s="101">
        <v>18398</v>
      </c>
      <c r="Q72" s="102">
        <v>0</v>
      </c>
      <c r="R72" s="14">
        <f t="shared" si="1"/>
        <v>0</v>
      </c>
    </row>
    <row r="73" spans="1:18" ht="12.5">
      <c r="A73" s="106" t="s">
        <v>520</v>
      </c>
      <c r="B73" s="107">
        <v>18398</v>
      </c>
      <c r="C73" s="108">
        <v>0</v>
      </c>
      <c r="D73" s="66">
        <f t="shared" si="0"/>
        <v>0</v>
      </c>
      <c r="N73" s="96">
        <v>2703517</v>
      </c>
      <c r="O73" s="96" t="s">
        <v>516</v>
      </c>
      <c r="P73" s="101">
        <v>18398</v>
      </c>
      <c r="Q73" s="102">
        <v>20</v>
      </c>
      <c r="R73" s="14">
        <f t="shared" si="1"/>
        <v>1.0870746820306554E-3</v>
      </c>
    </row>
    <row r="74" spans="1:18" ht="12.5">
      <c r="A74" s="106" t="s">
        <v>686</v>
      </c>
      <c r="B74" s="107">
        <v>18398</v>
      </c>
      <c r="C74" s="108">
        <v>11526</v>
      </c>
      <c r="D74" s="66">
        <f t="shared" si="0"/>
        <v>0.62648113925426674</v>
      </c>
      <c r="N74" s="96">
        <v>2707740</v>
      </c>
      <c r="O74" s="96" t="s">
        <v>756</v>
      </c>
      <c r="P74" s="101">
        <v>18398</v>
      </c>
      <c r="Q74" s="102">
        <v>18513</v>
      </c>
      <c r="R74" s="14">
        <f t="shared" si="1"/>
        <v>1.0062506794216763</v>
      </c>
    </row>
    <row r="75" spans="1:18" ht="12.5">
      <c r="A75" s="106" t="s">
        <v>687</v>
      </c>
      <c r="B75" s="107">
        <v>18398</v>
      </c>
      <c r="C75" s="108">
        <v>21119</v>
      </c>
      <c r="D75" s="66">
        <f t="shared" si="0"/>
        <v>1.1478965104902707</v>
      </c>
      <c r="N75" s="96">
        <v>2708653</v>
      </c>
      <c r="O75" s="96" t="s">
        <v>556</v>
      </c>
      <c r="P75" s="101">
        <v>18398</v>
      </c>
      <c r="Q75" s="102">
        <v>0</v>
      </c>
      <c r="R75" s="14">
        <f t="shared" si="1"/>
        <v>0</v>
      </c>
    </row>
    <row r="76" spans="1:18" ht="12.5">
      <c r="A76" s="106" t="s">
        <v>688</v>
      </c>
      <c r="B76" s="107">
        <v>18398</v>
      </c>
      <c r="C76" s="108">
        <v>5747</v>
      </c>
      <c r="D76" s="66">
        <f t="shared" si="0"/>
        <v>0.31237090988150884</v>
      </c>
      <c r="N76" s="96">
        <v>2714314</v>
      </c>
      <c r="O76" s="96" t="s">
        <v>768</v>
      </c>
      <c r="P76" s="101">
        <v>18398</v>
      </c>
      <c r="Q76" s="102">
        <v>25453</v>
      </c>
      <c r="R76" s="14">
        <f t="shared" si="1"/>
        <v>1.3834655940863136</v>
      </c>
    </row>
    <row r="77" spans="1:18" ht="12.5">
      <c r="A77" s="106" t="s">
        <v>689</v>
      </c>
      <c r="B77" s="107">
        <v>18398</v>
      </c>
      <c r="C77" s="108">
        <v>0</v>
      </c>
      <c r="D77" s="66">
        <f t="shared" si="0"/>
        <v>0</v>
      </c>
      <c r="N77" s="96">
        <v>2716172</v>
      </c>
      <c r="O77" s="96" t="s">
        <v>527</v>
      </c>
      <c r="P77" s="101">
        <v>18398</v>
      </c>
      <c r="Q77" s="102">
        <v>0</v>
      </c>
      <c r="R77" s="14">
        <f t="shared" si="1"/>
        <v>0</v>
      </c>
    </row>
    <row r="78" spans="1:18" ht="12.5">
      <c r="A78" s="106" t="s">
        <v>690</v>
      </c>
      <c r="B78" s="107">
        <v>18398</v>
      </c>
      <c r="C78" s="108">
        <v>18478</v>
      </c>
      <c r="D78" s="66">
        <f t="shared" si="0"/>
        <v>1.0043482987281227</v>
      </c>
      <c r="N78" s="96">
        <v>2733805</v>
      </c>
      <c r="O78" s="96" t="s">
        <v>602</v>
      </c>
      <c r="P78" s="101">
        <v>18398</v>
      </c>
      <c r="Q78" s="102">
        <v>2141</v>
      </c>
      <c r="R78" s="14">
        <f t="shared" si="1"/>
        <v>0.11637134471138168</v>
      </c>
    </row>
    <row r="79" spans="1:18" ht="12.5">
      <c r="A79" s="106" t="s">
        <v>521</v>
      </c>
      <c r="B79" s="107">
        <v>18398</v>
      </c>
      <c r="C79" s="108">
        <v>6882</v>
      </c>
      <c r="D79" s="66">
        <f t="shared" si="0"/>
        <v>0.37406239808674857</v>
      </c>
      <c r="N79" s="96">
        <v>2738905</v>
      </c>
      <c r="O79" s="96" t="s">
        <v>547</v>
      </c>
      <c r="P79" s="101">
        <v>18398</v>
      </c>
      <c r="Q79" s="102">
        <v>18630</v>
      </c>
      <c r="R79" s="14">
        <f t="shared" si="1"/>
        <v>1.0126100663115556</v>
      </c>
    </row>
    <row r="80" spans="1:18" ht="12.5">
      <c r="A80" s="106" t="s">
        <v>691</v>
      </c>
      <c r="B80" s="107">
        <v>18398</v>
      </c>
      <c r="C80" s="108">
        <v>2954</v>
      </c>
      <c r="D80" s="66">
        <f t="shared" si="0"/>
        <v>0.16056093053592782</v>
      </c>
      <c r="N80" s="96">
        <v>2779770</v>
      </c>
      <c r="O80" s="96" t="s">
        <v>735</v>
      </c>
      <c r="P80" s="101">
        <v>18398</v>
      </c>
      <c r="Q80" s="102">
        <v>0</v>
      </c>
      <c r="R80" s="14">
        <f t="shared" si="1"/>
        <v>0</v>
      </c>
    </row>
    <row r="81" spans="1:18" ht="12.5">
      <c r="A81" s="106" t="s">
        <v>692</v>
      </c>
      <c r="B81" s="107">
        <v>18398</v>
      </c>
      <c r="C81" s="108">
        <v>0</v>
      </c>
      <c r="D81" s="66">
        <f t="shared" si="0"/>
        <v>0</v>
      </c>
      <c r="N81" s="96">
        <v>2892568</v>
      </c>
      <c r="O81" s="96" t="s">
        <v>755</v>
      </c>
      <c r="P81" s="101">
        <v>18398</v>
      </c>
      <c r="Q81" s="102">
        <v>18540</v>
      </c>
      <c r="R81" s="14">
        <f t="shared" si="1"/>
        <v>1.0077182302424177</v>
      </c>
    </row>
    <row r="82" spans="1:18" ht="12.5">
      <c r="A82" s="106" t="s">
        <v>693</v>
      </c>
      <c r="B82" s="107">
        <v>18398</v>
      </c>
      <c r="C82" s="108">
        <v>18935</v>
      </c>
      <c r="D82" s="66">
        <f t="shared" si="0"/>
        <v>1.0291879552125232</v>
      </c>
      <c r="N82" s="96">
        <v>3023727</v>
      </c>
      <c r="O82" s="96" t="s">
        <v>592</v>
      </c>
      <c r="P82" s="101">
        <v>18398</v>
      </c>
      <c r="Q82" s="102">
        <v>4674</v>
      </c>
      <c r="R82" s="14">
        <f t="shared" si="1"/>
        <v>0.25404935319056421</v>
      </c>
    </row>
    <row r="83" spans="1:18" ht="12.5">
      <c r="A83" s="106" t="s">
        <v>694</v>
      </c>
      <c r="B83" s="107">
        <v>18398</v>
      </c>
      <c r="C83" s="108">
        <v>6444</v>
      </c>
      <c r="D83" s="66">
        <f t="shared" si="0"/>
        <v>0.35025546255027723</v>
      </c>
      <c r="N83" s="96">
        <v>3028094</v>
      </c>
      <c r="O83" s="96" t="s">
        <v>732</v>
      </c>
      <c r="P83" s="101">
        <v>18398</v>
      </c>
      <c r="Q83" s="102">
        <v>3179</v>
      </c>
      <c r="R83" s="14">
        <f t="shared" si="1"/>
        <v>0.17279052070877268</v>
      </c>
    </row>
    <row r="84" spans="1:18" ht="12.5">
      <c r="A84" s="106" t="s">
        <v>695</v>
      </c>
      <c r="B84" s="107">
        <v>18398</v>
      </c>
      <c r="C84" s="108">
        <v>0</v>
      </c>
      <c r="D84" s="66">
        <f t="shared" si="0"/>
        <v>0</v>
      </c>
      <c r="N84" s="96">
        <v>3032936</v>
      </c>
      <c r="O84" s="96" t="s">
        <v>688</v>
      </c>
      <c r="P84" s="101">
        <v>18398</v>
      </c>
      <c r="Q84" s="102">
        <v>5747</v>
      </c>
      <c r="R84" s="14">
        <f t="shared" si="1"/>
        <v>0.31237090988150884</v>
      </c>
    </row>
    <row r="85" spans="1:18" ht="12.5">
      <c r="A85" s="106" t="s">
        <v>522</v>
      </c>
      <c r="B85" s="107">
        <v>18398</v>
      </c>
      <c r="C85" s="108">
        <v>18545</v>
      </c>
      <c r="D85" s="66">
        <f t="shared" si="0"/>
        <v>1.0079899989129253</v>
      </c>
      <c r="N85" s="96">
        <v>3092700</v>
      </c>
      <c r="O85" s="96" t="s">
        <v>612</v>
      </c>
      <c r="P85" s="101">
        <v>18398</v>
      </c>
      <c r="Q85" s="102">
        <v>26222</v>
      </c>
      <c r="R85" s="14">
        <f t="shared" si="1"/>
        <v>1.4252636156103924</v>
      </c>
    </row>
    <row r="86" spans="1:18" ht="12.5">
      <c r="A86" s="106" t="s">
        <v>696</v>
      </c>
      <c r="B86" s="107">
        <v>18398</v>
      </c>
      <c r="C86" s="108">
        <v>0</v>
      </c>
      <c r="D86" s="66">
        <f t="shared" si="0"/>
        <v>0</v>
      </c>
      <c r="N86" s="96">
        <v>3098100</v>
      </c>
      <c r="O86" s="96" t="s">
        <v>829</v>
      </c>
      <c r="P86" s="101">
        <v>18398</v>
      </c>
      <c r="Q86" s="102">
        <v>0</v>
      </c>
      <c r="R86" s="14">
        <f t="shared" si="1"/>
        <v>0</v>
      </c>
    </row>
    <row r="87" spans="1:18" ht="12.5">
      <c r="A87" s="106" t="s">
        <v>523</v>
      </c>
      <c r="B87" s="107">
        <v>18398</v>
      </c>
      <c r="C87" s="108">
        <v>20778</v>
      </c>
      <c r="D87" s="66">
        <f t="shared" si="0"/>
        <v>1.129361887161648</v>
      </c>
      <c r="N87" s="96">
        <v>3101761</v>
      </c>
      <c r="O87" s="96" t="s">
        <v>490</v>
      </c>
      <c r="P87" s="101">
        <v>18398</v>
      </c>
      <c r="Q87" s="102">
        <v>0</v>
      </c>
      <c r="R87" s="14">
        <f t="shared" si="1"/>
        <v>0</v>
      </c>
    </row>
    <row r="88" spans="1:18" ht="12.5">
      <c r="A88" s="106" t="s">
        <v>697</v>
      </c>
      <c r="B88" s="107">
        <v>18398</v>
      </c>
      <c r="C88" s="108">
        <v>18350</v>
      </c>
      <c r="D88" s="66">
        <f t="shared" si="0"/>
        <v>0.99739102076312647</v>
      </c>
      <c r="N88" s="96">
        <v>3104772</v>
      </c>
      <c r="O88" s="96" t="s">
        <v>577</v>
      </c>
      <c r="P88" s="101">
        <v>18398</v>
      </c>
      <c r="Q88" s="102">
        <v>33571</v>
      </c>
      <c r="R88" s="14">
        <f t="shared" si="1"/>
        <v>1.8247092075225568</v>
      </c>
    </row>
    <row r="89" spans="1:18" ht="12.5">
      <c r="A89" s="106" t="s">
        <v>524</v>
      </c>
      <c r="B89" s="107">
        <v>18398</v>
      </c>
      <c r="C89" s="108">
        <v>60</v>
      </c>
      <c r="D89" s="66">
        <f t="shared" si="0"/>
        <v>3.2612240460919667E-3</v>
      </c>
      <c r="N89" s="96">
        <v>3107512</v>
      </c>
      <c r="O89" s="96" t="s">
        <v>676</v>
      </c>
      <c r="P89" s="101">
        <v>18398</v>
      </c>
      <c r="Q89" s="102">
        <v>16326</v>
      </c>
      <c r="R89" s="14">
        <f t="shared" si="1"/>
        <v>0.88737906294162405</v>
      </c>
    </row>
    <row r="90" spans="1:18" ht="12.5">
      <c r="A90" s="106" t="s">
        <v>829</v>
      </c>
      <c r="B90" s="107">
        <v>18398</v>
      </c>
      <c r="C90" s="108">
        <v>0</v>
      </c>
      <c r="D90" s="66">
        <f t="shared" si="0"/>
        <v>0</v>
      </c>
      <c r="N90" s="96">
        <v>3218143</v>
      </c>
      <c r="O90" s="96" t="s">
        <v>651</v>
      </c>
      <c r="P90" s="101">
        <v>18398</v>
      </c>
      <c r="Q90" s="102">
        <v>0</v>
      </c>
      <c r="R90" s="14">
        <f t="shared" si="1"/>
        <v>0</v>
      </c>
    </row>
    <row r="91" spans="1:18" ht="12.5">
      <c r="A91" s="106" t="s">
        <v>1529</v>
      </c>
      <c r="B91" s="107">
        <v>18398</v>
      </c>
      <c r="C91" s="108">
        <v>4029</v>
      </c>
      <c r="D91" s="66">
        <f t="shared" si="0"/>
        <v>0.21899119469507555</v>
      </c>
      <c r="N91" s="96">
        <v>3234888</v>
      </c>
      <c r="O91" s="96" t="s">
        <v>581</v>
      </c>
      <c r="P91" s="101">
        <v>18398</v>
      </c>
      <c r="Q91" s="102">
        <v>18876</v>
      </c>
      <c r="R91" s="14">
        <f t="shared" si="1"/>
        <v>1.0259810849005326</v>
      </c>
    </row>
    <row r="92" spans="1:18" ht="12.5">
      <c r="A92" s="106" t="s">
        <v>698</v>
      </c>
      <c r="B92" s="107">
        <v>18398</v>
      </c>
      <c r="C92" s="108">
        <v>0</v>
      </c>
      <c r="D92" s="66">
        <f t="shared" si="0"/>
        <v>0</v>
      </c>
      <c r="N92" s="96">
        <v>3243896</v>
      </c>
      <c r="O92" s="96" t="s">
        <v>548</v>
      </c>
      <c r="P92" s="101">
        <v>18398</v>
      </c>
      <c r="Q92" s="102">
        <v>20079</v>
      </c>
      <c r="R92" s="14">
        <f t="shared" si="1"/>
        <v>1.0913686270246765</v>
      </c>
    </row>
    <row r="93" spans="1:18" ht="12.5">
      <c r="A93" s="106" t="s">
        <v>526</v>
      </c>
      <c r="B93" s="107">
        <v>18398</v>
      </c>
      <c r="C93" s="108">
        <v>18472</v>
      </c>
      <c r="D93" s="66">
        <f t="shared" si="0"/>
        <v>1.0040221763235133</v>
      </c>
      <c r="N93" s="96">
        <v>3264123</v>
      </c>
      <c r="O93" s="96" t="s">
        <v>797</v>
      </c>
      <c r="P93" s="101">
        <v>18398</v>
      </c>
      <c r="Q93" s="102">
        <v>0</v>
      </c>
      <c r="R93" s="14">
        <f t="shared" si="1"/>
        <v>0</v>
      </c>
    </row>
    <row r="94" spans="1:18" ht="12.5">
      <c r="A94" s="106" t="s">
        <v>699</v>
      </c>
      <c r="B94" s="107">
        <v>18398</v>
      </c>
      <c r="C94" s="108">
        <v>15248</v>
      </c>
      <c r="D94" s="66">
        <f t="shared" si="0"/>
        <v>0.82878573758017171</v>
      </c>
      <c r="N94" s="96">
        <v>3269168</v>
      </c>
      <c r="O94" s="96" t="s">
        <v>655</v>
      </c>
      <c r="P94" s="101">
        <v>18398</v>
      </c>
      <c r="Q94" s="102">
        <v>18412</v>
      </c>
      <c r="R94" s="14">
        <f t="shared" si="1"/>
        <v>1.0007609522774215</v>
      </c>
    </row>
    <row r="95" spans="1:18" ht="12.5">
      <c r="A95" s="106" t="s">
        <v>700</v>
      </c>
      <c r="B95" s="107">
        <v>18398</v>
      </c>
      <c r="C95" s="108">
        <v>20486</v>
      </c>
      <c r="D95" s="66">
        <f t="shared" si="0"/>
        <v>1.1134905968040005</v>
      </c>
      <c r="N95" s="96">
        <v>3284226</v>
      </c>
      <c r="O95" s="96" t="s">
        <v>554</v>
      </c>
      <c r="P95" s="101">
        <v>18398</v>
      </c>
      <c r="Q95" s="102">
        <v>0</v>
      </c>
      <c r="R95" s="14">
        <f t="shared" si="1"/>
        <v>0</v>
      </c>
    </row>
    <row r="96" spans="1:18" ht="12.5">
      <c r="A96" s="106" t="s">
        <v>701</v>
      </c>
      <c r="B96" s="107">
        <v>18398</v>
      </c>
      <c r="C96" s="108">
        <v>19586</v>
      </c>
      <c r="D96" s="66">
        <f t="shared" si="0"/>
        <v>1.0645722361126209</v>
      </c>
      <c r="N96" s="96">
        <v>3287674</v>
      </c>
      <c r="O96" s="96" t="s">
        <v>610</v>
      </c>
      <c r="P96" s="101">
        <v>18398</v>
      </c>
      <c r="Q96" s="102">
        <v>11022</v>
      </c>
      <c r="R96" s="14">
        <f t="shared" si="1"/>
        <v>0.59908685726709421</v>
      </c>
    </row>
    <row r="97" spans="1:18" ht="12.5">
      <c r="A97" s="106" t="s">
        <v>527</v>
      </c>
      <c r="B97" s="107">
        <v>18398</v>
      </c>
      <c r="C97" s="108">
        <v>0</v>
      </c>
      <c r="D97" s="66">
        <f t="shared" si="0"/>
        <v>0</v>
      </c>
      <c r="N97" s="96">
        <v>3300100</v>
      </c>
      <c r="O97" s="96" t="s">
        <v>786</v>
      </c>
      <c r="P97" s="101">
        <v>18398</v>
      </c>
      <c r="Q97" s="102">
        <v>18644</v>
      </c>
      <c r="R97" s="14">
        <f t="shared" si="1"/>
        <v>1.013371018588977</v>
      </c>
    </row>
    <row r="98" spans="1:18" ht="12.5">
      <c r="A98" s="106" t="s">
        <v>528</v>
      </c>
      <c r="B98" s="107">
        <v>18398</v>
      </c>
      <c r="C98" s="108">
        <v>18582</v>
      </c>
      <c r="D98" s="66">
        <f t="shared" si="0"/>
        <v>1.0100010870746821</v>
      </c>
      <c r="N98" s="96">
        <v>3310680</v>
      </c>
      <c r="O98" s="96" t="s">
        <v>660</v>
      </c>
      <c r="P98" s="101">
        <v>18398</v>
      </c>
      <c r="Q98" s="102">
        <v>24097</v>
      </c>
      <c r="R98" s="14">
        <f t="shared" si="1"/>
        <v>1.3097619306446353</v>
      </c>
    </row>
    <row r="99" spans="1:18" ht="12.5">
      <c r="A99" s="106" t="s">
        <v>702</v>
      </c>
      <c r="B99" s="107">
        <v>18398</v>
      </c>
      <c r="C99" s="108">
        <v>18625</v>
      </c>
      <c r="D99" s="66">
        <f t="shared" si="0"/>
        <v>1.012338297641048</v>
      </c>
      <c r="N99" s="96">
        <v>3311565</v>
      </c>
      <c r="O99" s="96" t="s">
        <v>766</v>
      </c>
      <c r="P99" s="101">
        <v>18398</v>
      </c>
      <c r="Q99" s="102">
        <v>18340</v>
      </c>
      <c r="R99" s="14">
        <f t="shared" si="1"/>
        <v>0.99684748342211105</v>
      </c>
    </row>
    <row r="100" spans="1:18" ht="12.5">
      <c r="A100" s="106" t="s">
        <v>529</v>
      </c>
      <c r="B100" s="107">
        <v>18398</v>
      </c>
      <c r="C100" s="108">
        <v>19672</v>
      </c>
      <c r="D100" s="66">
        <f t="shared" si="0"/>
        <v>1.0692466572453527</v>
      </c>
      <c r="N100" s="96">
        <v>3312835</v>
      </c>
      <c r="O100" s="96" t="s">
        <v>779</v>
      </c>
      <c r="P100" s="101">
        <v>18398</v>
      </c>
      <c r="Q100" s="102">
        <v>19675</v>
      </c>
      <c r="R100" s="14">
        <f t="shared" si="1"/>
        <v>1.0694097184476574</v>
      </c>
    </row>
    <row r="101" spans="1:18" ht="12.5">
      <c r="A101" s="106" t="s">
        <v>703</v>
      </c>
      <c r="B101" s="107">
        <v>18398</v>
      </c>
      <c r="C101" s="108">
        <v>0</v>
      </c>
      <c r="D101" s="66">
        <f t="shared" si="0"/>
        <v>0</v>
      </c>
      <c r="N101" s="96">
        <v>3316800</v>
      </c>
      <c r="O101" s="96" t="s">
        <v>684</v>
      </c>
      <c r="P101" s="101">
        <v>18398</v>
      </c>
      <c r="Q101" s="102">
        <v>0</v>
      </c>
      <c r="R101" s="14">
        <f t="shared" si="1"/>
        <v>0</v>
      </c>
    </row>
    <row r="102" spans="1:18" ht="12.5">
      <c r="A102" s="106" t="s">
        <v>530</v>
      </c>
      <c r="B102" s="107">
        <v>18398</v>
      </c>
      <c r="C102" s="108">
        <v>18522</v>
      </c>
      <c r="D102" s="66">
        <f t="shared" si="0"/>
        <v>1.00673986302859</v>
      </c>
      <c r="N102" s="96">
        <v>3320643</v>
      </c>
      <c r="O102" s="96" t="s">
        <v>780</v>
      </c>
      <c r="P102" s="101">
        <v>18398</v>
      </c>
      <c r="Q102" s="102">
        <v>18544</v>
      </c>
      <c r="R102" s="14">
        <f t="shared" si="1"/>
        <v>1.0079356451788237</v>
      </c>
    </row>
    <row r="103" spans="1:18" ht="12.5">
      <c r="A103" s="106" t="s">
        <v>704</v>
      </c>
      <c r="B103" s="107">
        <v>18398</v>
      </c>
      <c r="C103" s="108">
        <v>0</v>
      </c>
      <c r="D103" s="66">
        <f t="shared" si="0"/>
        <v>0</v>
      </c>
      <c r="N103" s="96">
        <v>3326286</v>
      </c>
      <c r="O103" s="96" t="s">
        <v>809</v>
      </c>
      <c r="P103" s="101">
        <v>18398</v>
      </c>
      <c r="Q103" s="102">
        <v>18415</v>
      </c>
      <c r="R103" s="14">
        <f t="shared" si="1"/>
        <v>1.0009240134797261</v>
      </c>
    </row>
    <row r="104" spans="1:18" ht="12.5">
      <c r="A104" s="106" t="s">
        <v>705</v>
      </c>
      <c r="B104" s="107">
        <v>18398</v>
      </c>
      <c r="C104" s="108">
        <v>23549</v>
      </c>
      <c r="D104" s="66">
        <f t="shared" si="0"/>
        <v>1.2799760843569954</v>
      </c>
      <c r="N104" s="96">
        <v>3328460</v>
      </c>
      <c r="O104" s="96" t="s">
        <v>654</v>
      </c>
      <c r="P104" s="101">
        <v>18398</v>
      </c>
      <c r="Q104" s="102">
        <v>19722</v>
      </c>
      <c r="R104" s="14">
        <f t="shared" si="1"/>
        <v>1.0719643439504294</v>
      </c>
    </row>
    <row r="105" spans="1:18" ht="12.5">
      <c r="A105" s="106" t="s">
        <v>531</v>
      </c>
      <c r="B105" s="107">
        <v>18398</v>
      </c>
      <c r="C105" s="108">
        <v>15816</v>
      </c>
      <c r="D105" s="66">
        <f t="shared" si="0"/>
        <v>0.85965865854984236</v>
      </c>
      <c r="N105" s="96">
        <v>3329179</v>
      </c>
      <c r="O105" s="96" t="s">
        <v>616</v>
      </c>
      <c r="P105" s="101">
        <v>18398</v>
      </c>
      <c r="Q105" s="102">
        <v>19609</v>
      </c>
      <c r="R105" s="14">
        <f t="shared" si="1"/>
        <v>1.0658223719969562</v>
      </c>
    </row>
    <row r="106" spans="1:18" ht="12.5">
      <c r="A106" s="106" t="s">
        <v>828</v>
      </c>
      <c r="B106" s="107">
        <v>12938</v>
      </c>
      <c r="C106" s="108">
        <v>15248</v>
      </c>
      <c r="D106" s="66">
        <f t="shared" si="0"/>
        <v>1.1785438243932602</v>
      </c>
      <c r="N106" s="96">
        <v>3332224</v>
      </c>
      <c r="O106" s="96" t="s">
        <v>562</v>
      </c>
      <c r="P106" s="101">
        <v>18398</v>
      </c>
      <c r="Q106" s="102">
        <v>19929</v>
      </c>
      <c r="R106" s="14">
        <f t="shared" si="1"/>
        <v>1.0832155669094468</v>
      </c>
    </row>
    <row r="107" spans="1:18" ht="12.5">
      <c r="A107" s="106" t="s">
        <v>706</v>
      </c>
      <c r="B107" s="107">
        <v>18398</v>
      </c>
      <c r="C107" s="108">
        <v>19009</v>
      </c>
      <c r="D107" s="66">
        <f t="shared" si="0"/>
        <v>1.0332101315360365</v>
      </c>
      <c r="N107" s="96">
        <v>3339400</v>
      </c>
      <c r="O107" s="96" t="s">
        <v>603</v>
      </c>
      <c r="P107" s="101">
        <v>18398</v>
      </c>
      <c r="Q107" s="102">
        <v>17133</v>
      </c>
      <c r="R107" s="14">
        <f t="shared" si="1"/>
        <v>0.93124252636156102</v>
      </c>
    </row>
    <row r="108" spans="1:18" ht="12.5">
      <c r="A108" s="106" t="s">
        <v>532</v>
      </c>
      <c r="B108" s="107">
        <v>18398</v>
      </c>
      <c r="C108" s="108">
        <v>0</v>
      </c>
      <c r="D108" s="66">
        <f t="shared" si="0"/>
        <v>0</v>
      </c>
      <c r="N108" s="96">
        <v>3339589</v>
      </c>
      <c r="O108" s="96" t="s">
        <v>566</v>
      </c>
      <c r="P108" s="101">
        <v>18398</v>
      </c>
      <c r="Q108" s="102">
        <v>25592</v>
      </c>
      <c r="R108" s="14">
        <f t="shared" si="1"/>
        <v>1.3910207631264269</v>
      </c>
    </row>
    <row r="109" spans="1:18" ht="12.5">
      <c r="A109" s="106" t="s">
        <v>533</v>
      </c>
      <c r="B109" s="107">
        <v>18398</v>
      </c>
      <c r="C109" s="108">
        <v>15268</v>
      </c>
      <c r="D109" s="66">
        <f t="shared" si="0"/>
        <v>0.82987281226220244</v>
      </c>
      <c r="N109" s="96">
        <v>3347733</v>
      </c>
      <c r="O109" s="96" t="s">
        <v>1532</v>
      </c>
      <c r="P109" s="101">
        <v>18398</v>
      </c>
      <c r="Q109" s="102">
        <v>19488</v>
      </c>
      <c r="R109" s="14">
        <f t="shared" si="1"/>
        <v>1.0592455701706707</v>
      </c>
    </row>
    <row r="110" spans="1:18" ht="12.5">
      <c r="A110" s="106" t="s">
        <v>707</v>
      </c>
      <c r="B110" s="107">
        <v>18398</v>
      </c>
      <c r="C110" s="108">
        <v>20376</v>
      </c>
      <c r="D110" s="66">
        <f t="shared" si="0"/>
        <v>1.1075116860528318</v>
      </c>
      <c r="N110" s="96">
        <v>3348205</v>
      </c>
      <c r="O110" s="96" t="s">
        <v>775</v>
      </c>
      <c r="P110" s="101">
        <v>18398</v>
      </c>
      <c r="Q110" s="102">
        <v>0</v>
      </c>
      <c r="R110" s="14">
        <f t="shared" si="1"/>
        <v>0</v>
      </c>
    </row>
    <row r="111" spans="1:18" ht="12.5">
      <c r="A111" s="106" t="s">
        <v>534</v>
      </c>
      <c r="B111" s="107">
        <v>18398</v>
      </c>
      <c r="C111" s="108">
        <v>14718</v>
      </c>
      <c r="D111" s="66">
        <f t="shared" si="0"/>
        <v>0.7999782585063594</v>
      </c>
      <c r="N111" s="96">
        <v>3350809</v>
      </c>
      <c r="O111" s="96" t="s">
        <v>634</v>
      </c>
      <c r="P111" s="101">
        <v>18398</v>
      </c>
      <c r="Q111" s="102">
        <v>0</v>
      </c>
      <c r="R111" s="14">
        <f t="shared" si="1"/>
        <v>0</v>
      </c>
    </row>
    <row r="112" spans="1:18" ht="12.5">
      <c r="A112" s="106" t="s">
        <v>708</v>
      </c>
      <c r="B112" s="107">
        <v>18398</v>
      </c>
      <c r="C112" s="108">
        <v>18528</v>
      </c>
      <c r="D112" s="66">
        <f t="shared" si="0"/>
        <v>1.0070659854331994</v>
      </c>
      <c r="N112" s="96">
        <v>3358096</v>
      </c>
      <c r="O112" s="96" t="s">
        <v>752</v>
      </c>
      <c r="P112" s="101">
        <v>18398</v>
      </c>
      <c r="Q112" s="102">
        <v>19153</v>
      </c>
      <c r="R112" s="14">
        <f t="shared" si="1"/>
        <v>1.0410370692466573</v>
      </c>
    </row>
    <row r="113" spans="1:18" ht="12.5">
      <c r="A113" s="106" t="s">
        <v>709</v>
      </c>
      <c r="B113" s="107">
        <v>18398</v>
      </c>
      <c r="C113" s="108">
        <v>7465</v>
      </c>
      <c r="D113" s="66">
        <f t="shared" si="0"/>
        <v>0.40575062506794218</v>
      </c>
      <c r="N113" s="96">
        <v>3371434</v>
      </c>
      <c r="O113" s="96" t="s">
        <v>644</v>
      </c>
      <c r="P113" s="101">
        <v>18398</v>
      </c>
      <c r="Q113" s="102">
        <v>0</v>
      </c>
      <c r="R113" s="14">
        <f t="shared" si="1"/>
        <v>0</v>
      </c>
    </row>
    <row r="114" spans="1:18" ht="12.5">
      <c r="A114" s="106" t="s">
        <v>710</v>
      </c>
      <c r="B114" s="107">
        <v>18398</v>
      </c>
      <c r="C114" s="108">
        <v>18590</v>
      </c>
      <c r="D114" s="66">
        <f t="shared" si="0"/>
        <v>1.0104359169474944</v>
      </c>
      <c r="N114" s="96">
        <v>3374384</v>
      </c>
      <c r="O114" s="96" t="s">
        <v>517</v>
      </c>
      <c r="P114" s="101">
        <v>18398</v>
      </c>
      <c r="Q114" s="102">
        <v>4525</v>
      </c>
      <c r="R114" s="14">
        <f t="shared" si="1"/>
        <v>0.24595064680943582</v>
      </c>
    </row>
    <row r="115" spans="1:18" ht="12.5">
      <c r="A115" s="106" t="s">
        <v>711</v>
      </c>
      <c r="B115" s="107">
        <v>18398</v>
      </c>
      <c r="C115" s="108">
        <v>18847</v>
      </c>
      <c r="D115" s="66">
        <f t="shared" si="0"/>
        <v>1.0244048266115882</v>
      </c>
      <c r="N115" s="96">
        <v>3377242</v>
      </c>
      <c r="O115" s="96" t="s">
        <v>565</v>
      </c>
      <c r="P115" s="101">
        <v>18398</v>
      </c>
      <c r="Q115" s="102">
        <v>19077</v>
      </c>
      <c r="R115" s="14">
        <f t="shared" si="1"/>
        <v>1.0369061854549408</v>
      </c>
    </row>
    <row r="116" spans="1:18" ht="12.5">
      <c r="A116" s="106" t="s">
        <v>535</v>
      </c>
      <c r="B116" s="107">
        <v>18398</v>
      </c>
      <c r="C116" s="108">
        <v>20281</v>
      </c>
      <c r="D116" s="66">
        <f t="shared" si="0"/>
        <v>1.1023480813131863</v>
      </c>
      <c r="N116" s="96">
        <v>3379774</v>
      </c>
      <c r="O116" s="96" t="s">
        <v>807</v>
      </c>
      <c r="P116" s="101">
        <v>18398</v>
      </c>
      <c r="Q116" s="102">
        <v>7981</v>
      </c>
      <c r="R116" s="14">
        <f t="shared" si="1"/>
        <v>0.4337971518643331</v>
      </c>
    </row>
    <row r="117" spans="1:18" ht="12.5">
      <c r="A117" s="106" t="s">
        <v>712</v>
      </c>
      <c r="B117" s="107">
        <v>18398</v>
      </c>
      <c r="C117" s="108">
        <v>17583</v>
      </c>
      <c r="D117" s="66">
        <f t="shared" si="0"/>
        <v>0.95570170670725074</v>
      </c>
      <c r="N117" s="96">
        <v>3380570</v>
      </c>
      <c r="O117" s="96" t="s">
        <v>794</v>
      </c>
      <c r="P117" s="101">
        <v>18398</v>
      </c>
      <c r="Q117" s="102">
        <v>18562</v>
      </c>
      <c r="R117" s="14">
        <f t="shared" si="1"/>
        <v>1.0089140123926514</v>
      </c>
    </row>
    <row r="118" spans="1:18" ht="12.5">
      <c r="A118" s="106" t="s">
        <v>536</v>
      </c>
      <c r="B118" s="107">
        <v>18398</v>
      </c>
      <c r="C118" s="108">
        <v>18604</v>
      </c>
      <c r="D118" s="66">
        <f t="shared" si="0"/>
        <v>1.0111968692249158</v>
      </c>
      <c r="N118" s="96">
        <v>3381274</v>
      </c>
      <c r="O118" s="96" t="s">
        <v>493</v>
      </c>
      <c r="P118" s="101">
        <v>18398</v>
      </c>
      <c r="Q118" s="102">
        <v>12166</v>
      </c>
      <c r="R118" s="14">
        <f t="shared" si="1"/>
        <v>0.6612675290792478</v>
      </c>
    </row>
    <row r="119" spans="1:18" ht="12.5">
      <c r="A119" s="106" t="s">
        <v>713</v>
      </c>
      <c r="B119" s="107">
        <v>18398</v>
      </c>
      <c r="C119" s="108">
        <v>24848</v>
      </c>
      <c r="D119" s="66">
        <f t="shared" si="0"/>
        <v>1.3505815849548863</v>
      </c>
      <c r="N119" s="96">
        <v>3386357</v>
      </c>
      <c r="O119" s="96" t="s">
        <v>505</v>
      </c>
      <c r="P119" s="101">
        <v>18398</v>
      </c>
      <c r="Q119" s="102">
        <v>20523</v>
      </c>
      <c r="R119" s="14">
        <f t="shared" si="1"/>
        <v>1.1155016849657571</v>
      </c>
    </row>
    <row r="120" spans="1:18" ht="12.5">
      <c r="A120" s="106" t="s">
        <v>1026</v>
      </c>
      <c r="B120" s="107">
        <v>18398</v>
      </c>
      <c r="C120" s="108">
        <v>0</v>
      </c>
      <c r="D120" s="66">
        <f t="shared" si="0"/>
        <v>0</v>
      </c>
      <c r="N120" s="96">
        <v>3390383</v>
      </c>
      <c r="O120" s="96" t="s">
        <v>628</v>
      </c>
      <c r="P120" s="101">
        <v>18398</v>
      </c>
      <c r="Q120" s="102">
        <v>20131</v>
      </c>
      <c r="R120" s="14">
        <f t="shared" si="1"/>
        <v>1.0941950211979563</v>
      </c>
    </row>
    <row r="121" spans="1:18" ht="12.5">
      <c r="A121" s="106" t="s">
        <v>1121</v>
      </c>
      <c r="B121" s="107">
        <v>18398</v>
      </c>
      <c r="C121" s="108">
        <v>24046</v>
      </c>
      <c r="D121" s="66">
        <f t="shared" si="0"/>
        <v>1.3069898902054571</v>
      </c>
      <c r="N121" s="96">
        <v>3392995</v>
      </c>
      <c r="O121" s="96" t="s">
        <v>523</v>
      </c>
      <c r="P121" s="101">
        <v>18398</v>
      </c>
      <c r="Q121" s="102">
        <v>20778</v>
      </c>
      <c r="R121" s="14">
        <f t="shared" si="1"/>
        <v>1.129361887161648</v>
      </c>
    </row>
    <row r="122" spans="1:18" ht="12.5">
      <c r="A122" s="106" t="s">
        <v>537</v>
      </c>
      <c r="B122" s="107">
        <v>18398</v>
      </c>
      <c r="C122" s="108">
        <v>17903</v>
      </c>
      <c r="D122" s="66">
        <f t="shared" si="0"/>
        <v>0.97309490161974133</v>
      </c>
      <c r="N122" s="96">
        <v>3396730</v>
      </c>
      <c r="O122" s="96" t="s">
        <v>711</v>
      </c>
      <c r="P122" s="101">
        <v>18398</v>
      </c>
      <c r="Q122" s="102">
        <v>18847</v>
      </c>
      <c r="R122" s="14">
        <f t="shared" si="1"/>
        <v>1.0244048266115882</v>
      </c>
    </row>
    <row r="123" spans="1:18" ht="12.5">
      <c r="A123" s="106" t="s">
        <v>538</v>
      </c>
      <c r="B123" s="107">
        <v>18398</v>
      </c>
      <c r="C123" s="108">
        <v>32938</v>
      </c>
      <c r="D123" s="66">
        <f t="shared" si="0"/>
        <v>1.7903032938362866</v>
      </c>
      <c r="N123" s="96">
        <v>3410860</v>
      </c>
      <c r="O123" s="96" t="s">
        <v>633</v>
      </c>
      <c r="P123" s="101">
        <v>18398</v>
      </c>
      <c r="Q123" s="102">
        <v>0</v>
      </c>
      <c r="R123" s="14">
        <f t="shared" si="1"/>
        <v>0</v>
      </c>
    </row>
    <row r="124" spans="1:18" ht="12.5">
      <c r="A124" s="106" t="s">
        <v>716</v>
      </c>
      <c r="B124" s="107">
        <v>18398</v>
      </c>
      <c r="C124" s="108">
        <v>18943</v>
      </c>
      <c r="D124" s="66">
        <f t="shared" si="0"/>
        <v>1.0296227850853354</v>
      </c>
      <c r="N124" s="96">
        <v>3415942</v>
      </c>
      <c r="O124" s="96" t="s">
        <v>1534</v>
      </c>
      <c r="P124" s="101">
        <v>18398</v>
      </c>
      <c r="Q124" s="102">
        <v>0</v>
      </c>
      <c r="R124" s="14">
        <f t="shared" si="1"/>
        <v>0</v>
      </c>
    </row>
    <row r="125" spans="1:18" ht="12.5">
      <c r="A125" s="106" t="s">
        <v>717</v>
      </c>
      <c r="B125" s="107">
        <v>18398</v>
      </c>
      <c r="C125" s="108">
        <v>20407</v>
      </c>
      <c r="D125" s="66">
        <f t="shared" si="0"/>
        <v>1.1091966518099794</v>
      </c>
      <c r="N125" s="96">
        <v>3421965</v>
      </c>
      <c r="O125" s="96" t="s">
        <v>507</v>
      </c>
      <c r="P125" s="101">
        <v>18398</v>
      </c>
      <c r="Q125" s="102">
        <v>32221</v>
      </c>
      <c r="R125" s="14">
        <f t="shared" si="1"/>
        <v>1.7513316664854877</v>
      </c>
    </row>
    <row r="126" spans="1:18" ht="12.5">
      <c r="A126" s="106" t="s">
        <v>539</v>
      </c>
      <c r="B126" s="107">
        <v>18398</v>
      </c>
      <c r="C126" s="108">
        <v>15024</v>
      </c>
      <c r="D126" s="66">
        <f t="shared" si="0"/>
        <v>0.81661050114142841</v>
      </c>
      <c r="N126" s="96">
        <v>3437688</v>
      </c>
      <c r="O126" s="96" t="s">
        <v>675</v>
      </c>
      <c r="P126" s="101">
        <v>18398</v>
      </c>
      <c r="Q126" s="102">
        <v>20225</v>
      </c>
      <c r="R126" s="14">
        <f t="shared" si="1"/>
        <v>1.0993042722035005</v>
      </c>
    </row>
    <row r="127" spans="1:18" ht="12.5">
      <c r="A127" s="106" t="s">
        <v>540</v>
      </c>
      <c r="B127" s="107">
        <v>18398</v>
      </c>
      <c r="C127" s="108">
        <v>19550</v>
      </c>
      <c r="D127" s="66">
        <f t="shared" si="0"/>
        <v>1.0626155016849657</v>
      </c>
      <c r="N127" s="96">
        <v>3452367</v>
      </c>
      <c r="O127" s="96" t="s">
        <v>637</v>
      </c>
      <c r="P127" s="101">
        <v>18398</v>
      </c>
      <c r="Q127" s="102">
        <v>0</v>
      </c>
      <c r="R127" s="14">
        <f t="shared" si="1"/>
        <v>0</v>
      </c>
    </row>
    <row r="128" spans="1:18" ht="12.5">
      <c r="A128" s="106" t="s">
        <v>718</v>
      </c>
      <c r="B128" s="107">
        <v>18398</v>
      </c>
      <c r="C128" s="108">
        <v>18410</v>
      </c>
      <c r="D128" s="66">
        <f t="shared" si="0"/>
        <v>1.0006522448092183</v>
      </c>
      <c r="N128" s="96">
        <v>3460374</v>
      </c>
      <c r="O128" s="96" t="s">
        <v>587</v>
      </c>
      <c r="P128" s="101">
        <v>18398</v>
      </c>
      <c r="Q128" s="102">
        <v>18385</v>
      </c>
      <c r="R128" s="14">
        <f t="shared" si="1"/>
        <v>0.99929340145668011</v>
      </c>
    </row>
    <row r="129" spans="1:18" ht="12.5">
      <c r="A129" s="106" t="s">
        <v>541</v>
      </c>
      <c r="B129" s="107">
        <v>18398</v>
      </c>
      <c r="C129" s="108">
        <v>0</v>
      </c>
      <c r="D129" s="66">
        <f t="shared" si="0"/>
        <v>0</v>
      </c>
      <c r="N129" s="96">
        <v>3461761</v>
      </c>
      <c r="O129" s="96" t="s">
        <v>710</v>
      </c>
      <c r="P129" s="101">
        <v>18398</v>
      </c>
      <c r="Q129" s="102">
        <v>18590</v>
      </c>
      <c r="R129" s="14">
        <f t="shared" si="1"/>
        <v>1.0104359169474944</v>
      </c>
    </row>
    <row r="130" spans="1:18" ht="12.5">
      <c r="A130" s="106" t="s">
        <v>542</v>
      </c>
      <c r="B130" s="107">
        <v>18398</v>
      </c>
      <c r="C130" s="108">
        <v>18097</v>
      </c>
      <c r="D130" s="66">
        <f t="shared" si="0"/>
        <v>0.98363952603543858</v>
      </c>
      <c r="N130" s="96">
        <v>3462432</v>
      </c>
      <c r="O130" s="96" t="s">
        <v>590</v>
      </c>
      <c r="P130" s="101">
        <v>18398</v>
      </c>
      <c r="Q130" s="102">
        <v>22311</v>
      </c>
      <c r="R130" s="14">
        <f t="shared" si="1"/>
        <v>1.2126861615392976</v>
      </c>
    </row>
    <row r="131" spans="1:18" ht="12.5">
      <c r="A131" s="106" t="s">
        <v>719</v>
      </c>
      <c r="B131" s="107">
        <v>18398</v>
      </c>
      <c r="C131" s="108">
        <v>18903</v>
      </c>
      <c r="D131" s="66">
        <f t="shared" si="0"/>
        <v>1.027448635721274</v>
      </c>
      <c r="N131" s="96">
        <v>3462695</v>
      </c>
      <c r="O131" s="96" t="s">
        <v>805</v>
      </c>
      <c r="P131" s="101">
        <v>18398</v>
      </c>
      <c r="Q131" s="102">
        <v>18412</v>
      </c>
      <c r="R131" s="14">
        <f t="shared" si="1"/>
        <v>1.0007609522774215</v>
      </c>
    </row>
    <row r="132" spans="1:18" ht="12.5">
      <c r="A132" s="106" t="s">
        <v>543</v>
      </c>
      <c r="B132" s="107">
        <v>18398</v>
      </c>
      <c r="C132" s="108">
        <v>19880</v>
      </c>
      <c r="D132" s="66">
        <f t="shared" si="0"/>
        <v>1.0805522339384717</v>
      </c>
      <c r="N132" s="96">
        <v>3475551</v>
      </c>
      <c r="O132" s="96" t="s">
        <v>636</v>
      </c>
      <c r="P132" s="101">
        <v>18398</v>
      </c>
      <c r="Q132" s="102">
        <v>20622</v>
      </c>
      <c r="R132" s="14">
        <f t="shared" si="1"/>
        <v>1.1208827046418088</v>
      </c>
    </row>
    <row r="133" spans="1:18" ht="12.5">
      <c r="A133" s="106" t="s">
        <v>720</v>
      </c>
      <c r="B133" s="107">
        <v>18398</v>
      </c>
      <c r="C133" s="108">
        <v>6918</v>
      </c>
      <c r="D133" s="66">
        <f t="shared" si="0"/>
        <v>0.37601913251440372</v>
      </c>
      <c r="N133" s="96">
        <v>3485069</v>
      </c>
      <c r="O133" s="96" t="s">
        <v>1529</v>
      </c>
      <c r="P133" s="101">
        <v>18398</v>
      </c>
      <c r="Q133" s="102">
        <v>4029</v>
      </c>
      <c r="R133" s="14">
        <f t="shared" si="1"/>
        <v>0.21899119469507555</v>
      </c>
    </row>
    <row r="134" spans="1:18" ht="12.5">
      <c r="A134" s="106" t="s">
        <v>721</v>
      </c>
      <c r="B134" s="107">
        <v>18398</v>
      </c>
      <c r="C134" s="108">
        <v>902</v>
      </c>
      <c r="D134" s="66">
        <f t="shared" si="0"/>
        <v>4.9027068159582562E-2</v>
      </c>
      <c r="N134" s="96">
        <v>3485968</v>
      </c>
      <c r="O134" s="96" t="s">
        <v>689</v>
      </c>
      <c r="P134" s="101">
        <v>18398</v>
      </c>
      <c r="Q134" s="102">
        <v>0</v>
      </c>
      <c r="R134" s="14">
        <f t="shared" si="1"/>
        <v>0</v>
      </c>
    </row>
    <row r="135" spans="1:18" ht="12.5">
      <c r="A135" s="106" t="s">
        <v>722</v>
      </c>
      <c r="B135" s="107">
        <v>18398</v>
      </c>
      <c r="C135" s="108">
        <v>19614</v>
      </c>
      <c r="D135" s="66">
        <f t="shared" si="0"/>
        <v>1.0660941406674638</v>
      </c>
      <c r="N135" s="96">
        <v>3490401</v>
      </c>
      <c r="O135" s="96" t="s">
        <v>748</v>
      </c>
      <c r="P135" s="101">
        <v>18398</v>
      </c>
      <c r="Q135" s="102">
        <v>0</v>
      </c>
      <c r="R135" s="14">
        <f t="shared" si="1"/>
        <v>0</v>
      </c>
    </row>
    <row r="136" spans="1:18" ht="12.5">
      <c r="A136" s="106" t="s">
        <v>544</v>
      </c>
      <c r="B136" s="107">
        <v>18398</v>
      </c>
      <c r="C136" s="108">
        <v>20753</v>
      </c>
      <c r="D136" s="66">
        <f t="shared" si="0"/>
        <v>1.1280030438091098</v>
      </c>
      <c r="N136" s="96">
        <v>3490591</v>
      </c>
      <c r="O136" s="96" t="s">
        <v>745</v>
      </c>
      <c r="P136" s="101">
        <v>18398</v>
      </c>
      <c r="Q136" s="102">
        <v>4171</v>
      </c>
      <c r="R136" s="14">
        <f t="shared" si="1"/>
        <v>0.22670942493749321</v>
      </c>
    </row>
    <row r="137" spans="1:18" ht="12.5">
      <c r="A137" s="106" t="s">
        <v>723</v>
      </c>
      <c r="B137" s="107">
        <v>18398</v>
      </c>
      <c r="C137" s="108">
        <v>0</v>
      </c>
      <c r="D137" s="66">
        <f t="shared" si="0"/>
        <v>0</v>
      </c>
      <c r="N137" s="96">
        <v>3490883</v>
      </c>
      <c r="O137" s="96" t="s">
        <v>692</v>
      </c>
      <c r="P137" s="101">
        <v>18398</v>
      </c>
      <c r="Q137" s="102">
        <v>0</v>
      </c>
      <c r="R137" s="14">
        <f t="shared" si="1"/>
        <v>0</v>
      </c>
    </row>
    <row r="138" spans="1:18" ht="12.5">
      <c r="A138" s="106" t="s">
        <v>545</v>
      </c>
      <c r="B138" s="107">
        <v>18398</v>
      </c>
      <c r="C138" s="108">
        <v>18572</v>
      </c>
      <c r="D138" s="66">
        <f t="shared" si="0"/>
        <v>1.0094575497336666</v>
      </c>
      <c r="N138" s="96">
        <v>3500199</v>
      </c>
      <c r="O138" s="96" t="s">
        <v>700</v>
      </c>
      <c r="P138" s="101">
        <v>18398</v>
      </c>
      <c r="Q138" s="102">
        <v>20486</v>
      </c>
      <c r="R138" s="14">
        <f t="shared" si="1"/>
        <v>1.1134905968040005</v>
      </c>
    </row>
    <row r="139" spans="1:18" ht="12.5">
      <c r="A139" s="106" t="s">
        <v>724</v>
      </c>
      <c r="B139" s="107">
        <v>18398</v>
      </c>
      <c r="C139" s="108">
        <v>20677</v>
      </c>
      <c r="D139" s="66">
        <f t="shared" si="0"/>
        <v>1.1238721600173931</v>
      </c>
      <c r="N139" s="96">
        <v>3502012</v>
      </c>
      <c r="O139" s="96" t="s">
        <v>607</v>
      </c>
      <c r="P139" s="101">
        <v>18398</v>
      </c>
      <c r="Q139" s="102">
        <v>0</v>
      </c>
      <c r="R139" s="14">
        <f t="shared" si="1"/>
        <v>0</v>
      </c>
    </row>
    <row r="140" spans="1:18" ht="12.5">
      <c r="A140" s="106" t="s">
        <v>546</v>
      </c>
      <c r="B140" s="107">
        <v>18398</v>
      </c>
      <c r="C140" s="108">
        <v>18798</v>
      </c>
      <c r="D140" s="66">
        <f t="shared" si="0"/>
        <v>1.0217414936406131</v>
      </c>
      <c r="N140" s="96">
        <v>3502953</v>
      </c>
      <c r="O140" s="96" t="s">
        <v>579</v>
      </c>
      <c r="P140" s="101">
        <v>18398</v>
      </c>
      <c r="Q140" s="102">
        <v>7408</v>
      </c>
      <c r="R140" s="14">
        <f t="shared" si="1"/>
        <v>0.40265246222415479</v>
      </c>
    </row>
    <row r="141" spans="1:18" ht="12.5">
      <c r="A141" s="106" t="s">
        <v>725</v>
      </c>
      <c r="B141" s="107">
        <v>18398</v>
      </c>
      <c r="C141" s="108">
        <v>18551</v>
      </c>
      <c r="D141" s="66">
        <f t="shared" si="0"/>
        <v>1.0083161213175345</v>
      </c>
      <c r="N141" s="96">
        <v>3505466</v>
      </c>
      <c r="O141" s="96" t="s">
        <v>540</v>
      </c>
      <c r="P141" s="101">
        <v>18398</v>
      </c>
      <c r="Q141" s="102">
        <v>19550</v>
      </c>
      <c r="R141" s="14">
        <f t="shared" si="1"/>
        <v>1.0626155016849657</v>
      </c>
    </row>
    <row r="142" spans="1:18" ht="12.5">
      <c r="A142" s="106" t="s">
        <v>547</v>
      </c>
      <c r="B142" s="107">
        <v>18398</v>
      </c>
      <c r="C142" s="108">
        <v>18630</v>
      </c>
      <c r="D142" s="66">
        <f t="shared" si="0"/>
        <v>1.0126100663115556</v>
      </c>
      <c r="N142" s="96">
        <v>3509440</v>
      </c>
      <c r="O142" s="96" t="s">
        <v>722</v>
      </c>
      <c r="P142" s="101">
        <v>18398</v>
      </c>
      <c r="Q142" s="102">
        <v>19614</v>
      </c>
      <c r="R142" s="14">
        <f t="shared" si="1"/>
        <v>1.0660941406674638</v>
      </c>
    </row>
    <row r="143" spans="1:18" ht="12.5">
      <c r="A143" s="106" t="s">
        <v>548</v>
      </c>
      <c r="B143" s="107">
        <v>18398</v>
      </c>
      <c r="C143" s="108">
        <v>20079</v>
      </c>
      <c r="D143" s="66">
        <f t="shared" si="0"/>
        <v>1.0913686270246765</v>
      </c>
      <c r="N143" s="96">
        <v>3512934</v>
      </c>
      <c r="O143" s="96" t="s">
        <v>796</v>
      </c>
      <c r="P143" s="101">
        <v>18398</v>
      </c>
      <c r="Q143" s="102">
        <v>19818</v>
      </c>
      <c r="R143" s="14">
        <f t="shared" si="1"/>
        <v>1.0771823024241765</v>
      </c>
    </row>
    <row r="144" spans="1:18" ht="12.5">
      <c r="A144" s="106" t="s">
        <v>726</v>
      </c>
      <c r="B144" s="107">
        <v>18398</v>
      </c>
      <c r="C144" s="108">
        <v>0</v>
      </c>
      <c r="D144" s="66">
        <f t="shared" si="0"/>
        <v>0</v>
      </c>
      <c r="N144" s="96">
        <v>3513635</v>
      </c>
      <c r="O144" s="96" t="s">
        <v>723</v>
      </c>
      <c r="P144" s="101">
        <v>18398</v>
      </c>
      <c r="Q144" s="102">
        <v>0</v>
      </c>
      <c r="R144" s="14">
        <f t="shared" si="1"/>
        <v>0</v>
      </c>
    </row>
    <row r="145" spans="1:18" ht="12.5">
      <c r="A145" s="106" t="s">
        <v>549</v>
      </c>
      <c r="B145" s="107">
        <v>18398</v>
      </c>
      <c r="C145" s="108">
        <v>20602</v>
      </c>
      <c r="D145" s="66">
        <f t="shared" si="0"/>
        <v>1.1197956299597782</v>
      </c>
      <c r="N145" s="96">
        <v>3513945</v>
      </c>
      <c r="O145" s="96" t="s">
        <v>777</v>
      </c>
      <c r="P145" s="101">
        <v>18398</v>
      </c>
      <c r="Q145" s="102">
        <v>22747</v>
      </c>
      <c r="R145" s="14">
        <f t="shared" si="1"/>
        <v>1.2363843896075661</v>
      </c>
    </row>
    <row r="146" spans="1:18" ht="12.5">
      <c r="A146" s="106" t="s">
        <v>727</v>
      </c>
      <c r="B146" s="107">
        <v>18398</v>
      </c>
      <c r="C146" s="108">
        <v>6392</v>
      </c>
      <c r="D146" s="66">
        <f t="shared" si="0"/>
        <v>0.3474290683769975</v>
      </c>
      <c r="N146" s="96">
        <v>3519792</v>
      </c>
      <c r="O146" s="96" t="s">
        <v>535</v>
      </c>
      <c r="P146" s="101">
        <v>18398</v>
      </c>
      <c r="Q146" s="102">
        <v>20281</v>
      </c>
      <c r="R146" s="14">
        <f t="shared" si="1"/>
        <v>1.1023480813131863</v>
      </c>
    </row>
    <row r="147" spans="1:18" ht="12.5">
      <c r="A147" s="106" t="s">
        <v>728</v>
      </c>
      <c r="B147" s="107">
        <v>18398</v>
      </c>
      <c r="C147" s="108">
        <v>13544</v>
      </c>
      <c r="D147" s="66">
        <f t="shared" si="0"/>
        <v>0.73616697467115988</v>
      </c>
      <c r="N147" s="96">
        <v>3522189</v>
      </c>
      <c r="O147" s="96" t="s">
        <v>728</v>
      </c>
      <c r="P147" s="101">
        <v>18398</v>
      </c>
      <c r="Q147" s="102">
        <v>13544</v>
      </c>
      <c r="R147" s="14">
        <f t="shared" si="1"/>
        <v>0.73616697467115988</v>
      </c>
    </row>
    <row r="148" spans="1:18" ht="12.5">
      <c r="A148" s="106" t="s">
        <v>729</v>
      </c>
      <c r="B148" s="107">
        <v>18398</v>
      </c>
      <c r="C148" s="108">
        <v>0</v>
      </c>
      <c r="D148" s="66">
        <f t="shared" si="0"/>
        <v>0</v>
      </c>
      <c r="N148" s="96">
        <v>3535682</v>
      </c>
      <c r="O148" s="96" t="s">
        <v>555</v>
      </c>
      <c r="P148" s="101">
        <v>18398</v>
      </c>
      <c r="Q148" s="102">
        <v>12981</v>
      </c>
      <c r="R148" s="14">
        <f t="shared" si="1"/>
        <v>0.70556582237199694</v>
      </c>
    </row>
    <row r="149" spans="1:18" ht="12.5">
      <c r="A149" s="106" t="s">
        <v>730</v>
      </c>
      <c r="B149" s="107">
        <v>18398</v>
      </c>
      <c r="C149" s="108">
        <v>1224</v>
      </c>
      <c r="D149" s="66">
        <f t="shared" si="0"/>
        <v>6.6528970540276122E-2</v>
      </c>
      <c r="N149" s="96">
        <v>3535978</v>
      </c>
      <c r="O149" s="96" t="s">
        <v>543</v>
      </c>
      <c r="P149" s="101">
        <v>18398</v>
      </c>
      <c r="Q149" s="102">
        <v>19880</v>
      </c>
      <c r="R149" s="14">
        <f t="shared" si="1"/>
        <v>1.0805522339384717</v>
      </c>
    </row>
    <row r="150" spans="1:18" ht="12.5">
      <c r="A150" s="106" t="s">
        <v>731</v>
      </c>
      <c r="B150" s="107">
        <v>18398</v>
      </c>
      <c r="C150" s="108">
        <v>19298</v>
      </c>
      <c r="D150" s="66">
        <f t="shared" si="0"/>
        <v>1.0489183606913794</v>
      </c>
      <c r="N150" s="96">
        <v>3538676</v>
      </c>
      <c r="O150" s="96" t="s">
        <v>743</v>
      </c>
      <c r="P150" s="101">
        <v>18398</v>
      </c>
      <c r="Q150" s="102">
        <v>18404</v>
      </c>
      <c r="R150" s="14">
        <f t="shared" si="1"/>
        <v>1.0003261224046092</v>
      </c>
    </row>
    <row r="151" spans="1:18" ht="12.5">
      <c r="A151" s="106" t="s">
        <v>732</v>
      </c>
      <c r="B151" s="107">
        <v>18398</v>
      </c>
      <c r="C151" s="108">
        <v>3179</v>
      </c>
      <c r="D151" s="66">
        <f t="shared" si="0"/>
        <v>0.17279052070877268</v>
      </c>
      <c r="N151" s="96">
        <v>3544490</v>
      </c>
      <c r="O151" s="96" t="s">
        <v>539</v>
      </c>
      <c r="P151" s="101">
        <v>18398</v>
      </c>
      <c r="Q151" s="102">
        <v>15024</v>
      </c>
      <c r="R151" s="14">
        <f t="shared" si="1"/>
        <v>0.81661050114142841</v>
      </c>
    </row>
    <row r="152" spans="1:18" ht="12.5">
      <c r="A152" s="106" t="s">
        <v>550</v>
      </c>
      <c r="B152" s="107">
        <v>18398</v>
      </c>
      <c r="C152" s="108">
        <v>0</v>
      </c>
      <c r="D152" s="66">
        <f t="shared" si="0"/>
        <v>0</v>
      </c>
      <c r="N152" s="96">
        <v>3545302</v>
      </c>
      <c r="O152" s="96" t="s">
        <v>788</v>
      </c>
      <c r="P152" s="101">
        <v>18398</v>
      </c>
      <c r="Q152" s="102">
        <v>0</v>
      </c>
      <c r="R152" s="14">
        <f t="shared" si="1"/>
        <v>0</v>
      </c>
    </row>
    <row r="153" spans="1:18" ht="12.5">
      <c r="A153" s="106" t="s">
        <v>733</v>
      </c>
      <c r="B153" s="107">
        <v>18398</v>
      </c>
      <c r="C153" s="108">
        <v>9797</v>
      </c>
      <c r="D153" s="66">
        <f t="shared" si="0"/>
        <v>0.53250353299271658</v>
      </c>
      <c r="N153" s="96">
        <v>3551625</v>
      </c>
      <c r="O153" s="96" t="s">
        <v>720</v>
      </c>
      <c r="P153" s="101">
        <v>18398</v>
      </c>
      <c r="Q153" s="102">
        <v>6918</v>
      </c>
      <c r="R153" s="14">
        <f t="shared" si="1"/>
        <v>0.37601913251440372</v>
      </c>
    </row>
    <row r="154" spans="1:18" ht="12.5">
      <c r="A154" s="106" t="s">
        <v>734</v>
      </c>
      <c r="B154" s="107">
        <v>18398</v>
      </c>
      <c r="C154" s="108">
        <v>25120</v>
      </c>
      <c r="D154" s="66">
        <f t="shared" si="0"/>
        <v>1.3653658006305034</v>
      </c>
      <c r="N154" s="96">
        <v>3560352</v>
      </c>
      <c r="O154" s="96" t="s">
        <v>542</v>
      </c>
      <c r="P154" s="101">
        <v>18398</v>
      </c>
      <c r="Q154" s="102">
        <v>18097</v>
      </c>
      <c r="R154" s="14">
        <f t="shared" si="1"/>
        <v>0.98363952603543858</v>
      </c>
    </row>
    <row r="155" spans="1:18" ht="12.5">
      <c r="A155" s="106" t="s">
        <v>1530</v>
      </c>
      <c r="B155" s="107">
        <v>18398</v>
      </c>
      <c r="C155" s="108">
        <v>0</v>
      </c>
      <c r="D155" s="66">
        <f t="shared" si="0"/>
        <v>0</v>
      </c>
      <c r="N155" s="96">
        <v>3581485</v>
      </c>
      <c r="O155" s="96" t="s">
        <v>701</v>
      </c>
      <c r="P155" s="101">
        <v>18398</v>
      </c>
      <c r="Q155" s="102">
        <v>19586</v>
      </c>
      <c r="R155" s="14">
        <f t="shared" si="1"/>
        <v>1.0645722361126209</v>
      </c>
    </row>
    <row r="156" spans="1:18" ht="12.5">
      <c r="A156" s="106" t="s">
        <v>551</v>
      </c>
      <c r="B156" s="107">
        <v>18398</v>
      </c>
      <c r="C156" s="108">
        <v>0</v>
      </c>
      <c r="D156" s="66">
        <f t="shared" si="0"/>
        <v>0</v>
      </c>
      <c r="N156" s="96">
        <v>3584082</v>
      </c>
      <c r="O156" s="96" t="s">
        <v>640</v>
      </c>
      <c r="P156" s="101">
        <v>18398</v>
      </c>
      <c r="Q156" s="102">
        <v>21053</v>
      </c>
      <c r="R156" s="14">
        <f t="shared" si="1"/>
        <v>1.1443091640395695</v>
      </c>
    </row>
    <row r="157" spans="1:18" ht="12.5">
      <c r="A157" s="106" t="s">
        <v>735</v>
      </c>
      <c r="B157" s="107">
        <v>18398</v>
      </c>
      <c r="C157" s="108">
        <v>0</v>
      </c>
      <c r="D157" s="66">
        <f t="shared" si="0"/>
        <v>0</v>
      </c>
      <c r="N157" s="96">
        <v>3585637</v>
      </c>
      <c r="O157" s="96" t="s">
        <v>657</v>
      </c>
      <c r="P157" s="101">
        <v>18398</v>
      </c>
      <c r="Q157" s="102">
        <v>0</v>
      </c>
      <c r="R157" s="14">
        <f t="shared" si="1"/>
        <v>0</v>
      </c>
    </row>
    <row r="158" spans="1:18" ht="12.5">
      <c r="A158" s="106" t="s">
        <v>736</v>
      </c>
      <c r="B158" s="107">
        <v>18398</v>
      </c>
      <c r="C158" s="108">
        <v>18310</v>
      </c>
      <c r="D158" s="66">
        <f t="shared" si="0"/>
        <v>0.99521687139906512</v>
      </c>
      <c r="N158" s="96">
        <v>3587607</v>
      </c>
      <c r="O158" s="96" t="s">
        <v>753</v>
      </c>
      <c r="P158" s="101">
        <v>18398</v>
      </c>
      <c r="Q158" s="102">
        <v>141</v>
      </c>
      <c r="R158" s="14">
        <f t="shared" si="1"/>
        <v>7.663876508316121E-3</v>
      </c>
    </row>
    <row r="159" spans="1:18" ht="12.5">
      <c r="A159" s="106" t="s">
        <v>737</v>
      </c>
      <c r="B159" s="107">
        <v>18398</v>
      </c>
      <c r="C159" s="108">
        <v>0</v>
      </c>
      <c r="D159" s="66">
        <f t="shared" si="0"/>
        <v>0</v>
      </c>
      <c r="N159" s="96">
        <v>3611008</v>
      </c>
      <c r="O159" s="96" t="s">
        <v>522</v>
      </c>
      <c r="P159" s="101">
        <v>18398</v>
      </c>
      <c r="Q159" s="102">
        <v>18545</v>
      </c>
      <c r="R159" s="14">
        <f t="shared" si="1"/>
        <v>1.0079899989129253</v>
      </c>
    </row>
    <row r="160" spans="1:18" ht="12.5">
      <c r="A160" s="106" t="s">
        <v>902</v>
      </c>
      <c r="B160" s="107">
        <v>18398</v>
      </c>
      <c r="C160" s="108">
        <v>22338</v>
      </c>
      <c r="D160" s="66">
        <f t="shared" si="0"/>
        <v>1.2141537123600392</v>
      </c>
      <c r="N160" s="96">
        <v>3611136</v>
      </c>
      <c r="O160" s="96" t="s">
        <v>571</v>
      </c>
      <c r="P160" s="101">
        <v>18398</v>
      </c>
      <c r="Q160" s="102">
        <v>7967</v>
      </c>
      <c r="R160" s="14">
        <f t="shared" si="1"/>
        <v>0.43303619958691164</v>
      </c>
    </row>
    <row r="161" spans="1:18" ht="12.5">
      <c r="A161" s="106" t="s">
        <v>552</v>
      </c>
      <c r="B161" s="107">
        <v>18398</v>
      </c>
      <c r="C161" s="108">
        <v>4928</v>
      </c>
      <c r="D161" s="66">
        <f t="shared" si="0"/>
        <v>0.26785520165235349</v>
      </c>
      <c r="N161" s="96">
        <v>3612073</v>
      </c>
      <c r="O161" s="96" t="s">
        <v>502</v>
      </c>
      <c r="P161" s="101">
        <v>18398</v>
      </c>
      <c r="Q161" s="102">
        <v>21593</v>
      </c>
      <c r="R161" s="14">
        <f t="shared" si="1"/>
        <v>1.1736601804543971</v>
      </c>
    </row>
    <row r="162" spans="1:18" ht="12.5">
      <c r="A162" s="106" t="s">
        <v>739</v>
      </c>
      <c r="B162" s="107">
        <v>18398</v>
      </c>
      <c r="C162" s="108">
        <v>16359</v>
      </c>
      <c r="D162" s="66">
        <f t="shared" si="0"/>
        <v>0.88917273616697468</v>
      </c>
      <c r="N162" s="96">
        <v>3612688</v>
      </c>
      <c r="O162" s="96" t="s">
        <v>649</v>
      </c>
      <c r="P162" s="101">
        <v>18398</v>
      </c>
      <c r="Q162" s="102">
        <v>11183</v>
      </c>
      <c r="R162" s="14">
        <f t="shared" si="1"/>
        <v>0.60783780845744106</v>
      </c>
    </row>
    <row r="163" spans="1:18" ht="12.5">
      <c r="A163" s="106" t="s">
        <v>553</v>
      </c>
      <c r="B163" s="107">
        <v>18398</v>
      </c>
      <c r="C163" s="108">
        <v>40</v>
      </c>
      <c r="D163" s="66">
        <f t="shared" si="0"/>
        <v>2.1741493640613108E-3</v>
      </c>
      <c r="N163" s="96">
        <v>3612786</v>
      </c>
      <c r="O163" s="96" t="s">
        <v>670</v>
      </c>
      <c r="P163" s="101">
        <v>18398</v>
      </c>
      <c r="Q163" s="102">
        <v>18840</v>
      </c>
      <c r="R163" s="14">
        <f t="shared" si="1"/>
        <v>1.0240243504728774</v>
      </c>
    </row>
    <row r="164" spans="1:18" ht="12.5">
      <c r="A164" s="106" t="s">
        <v>554</v>
      </c>
      <c r="B164" s="107">
        <v>18398</v>
      </c>
      <c r="C164" s="108">
        <v>0</v>
      </c>
      <c r="D164" s="66">
        <f t="shared" si="0"/>
        <v>0</v>
      </c>
      <c r="N164" s="96">
        <v>3614230</v>
      </c>
      <c r="O164" s="96" t="s">
        <v>652</v>
      </c>
      <c r="P164" s="101">
        <v>18398</v>
      </c>
      <c r="Q164" s="102">
        <v>20781</v>
      </c>
      <c r="R164" s="14">
        <f t="shared" si="1"/>
        <v>1.1295249483639527</v>
      </c>
    </row>
    <row r="165" spans="1:18" ht="12.5">
      <c r="A165" s="106" t="s">
        <v>555</v>
      </c>
      <c r="B165" s="107">
        <v>18398</v>
      </c>
      <c r="C165" s="108">
        <v>12981</v>
      </c>
      <c r="D165" s="66">
        <f t="shared" si="0"/>
        <v>0.70556582237199694</v>
      </c>
      <c r="N165" s="96">
        <v>3614307</v>
      </c>
      <c r="O165" s="96" t="s">
        <v>593</v>
      </c>
      <c r="P165" s="101">
        <v>18398</v>
      </c>
      <c r="Q165" s="102">
        <v>18449</v>
      </c>
      <c r="R165" s="14">
        <f t="shared" si="1"/>
        <v>1.0027720404391782</v>
      </c>
    </row>
    <row r="166" spans="1:18" ht="12.5">
      <c r="A166" s="106" t="s">
        <v>740</v>
      </c>
      <c r="B166" s="107">
        <v>18398</v>
      </c>
      <c r="C166" s="108">
        <v>5319</v>
      </c>
      <c r="D166" s="66">
        <f t="shared" si="0"/>
        <v>0.28910751168605281</v>
      </c>
      <c r="N166" s="96">
        <v>3622691</v>
      </c>
      <c r="O166" s="96" t="s">
        <v>697</v>
      </c>
      <c r="P166" s="101">
        <v>18398</v>
      </c>
      <c r="Q166" s="102">
        <v>18350</v>
      </c>
      <c r="R166" s="14">
        <f t="shared" si="1"/>
        <v>0.99739102076312647</v>
      </c>
    </row>
    <row r="167" spans="1:18" ht="12.5">
      <c r="A167" s="106" t="s">
        <v>741</v>
      </c>
      <c r="B167" s="107">
        <v>18398</v>
      </c>
      <c r="C167" s="108">
        <v>0</v>
      </c>
      <c r="D167" s="66">
        <f t="shared" si="0"/>
        <v>0</v>
      </c>
      <c r="N167" s="96">
        <v>3628128</v>
      </c>
      <c r="O167" s="96" t="s">
        <v>721</v>
      </c>
      <c r="P167" s="101">
        <v>18398</v>
      </c>
      <c r="Q167" s="102">
        <v>902</v>
      </c>
      <c r="R167" s="14">
        <f t="shared" si="1"/>
        <v>4.9027068159582562E-2</v>
      </c>
    </row>
    <row r="168" spans="1:18" ht="12.5">
      <c r="A168" s="106" t="s">
        <v>556</v>
      </c>
      <c r="B168" s="107">
        <v>18398</v>
      </c>
      <c r="C168" s="108">
        <v>0</v>
      </c>
      <c r="D168" s="66">
        <f t="shared" si="0"/>
        <v>0</v>
      </c>
      <c r="N168" s="96">
        <v>3637022</v>
      </c>
      <c r="O168" s="96" t="s">
        <v>629</v>
      </c>
      <c r="P168" s="101">
        <v>18398</v>
      </c>
      <c r="Q168" s="102">
        <v>17882</v>
      </c>
      <c r="R168" s="14">
        <f t="shared" si="1"/>
        <v>0.97195347320360914</v>
      </c>
    </row>
    <row r="169" spans="1:18" ht="12.5">
      <c r="A169" s="106" t="s">
        <v>557</v>
      </c>
      <c r="B169" s="107">
        <v>18398</v>
      </c>
      <c r="C169" s="108">
        <v>18407</v>
      </c>
      <c r="D169" s="66">
        <f t="shared" si="0"/>
        <v>1.0004891836069139</v>
      </c>
      <c r="N169" s="96">
        <v>3638772</v>
      </c>
      <c r="O169" s="96" t="s">
        <v>639</v>
      </c>
      <c r="P169" s="101">
        <v>18398</v>
      </c>
      <c r="Q169" s="102">
        <v>7773</v>
      </c>
      <c r="R169" s="14">
        <f t="shared" si="1"/>
        <v>0.42249157517121427</v>
      </c>
    </row>
    <row r="170" spans="1:18" ht="12.5">
      <c r="A170" s="106" t="s">
        <v>742</v>
      </c>
      <c r="B170" s="107">
        <v>18398</v>
      </c>
      <c r="C170" s="108">
        <v>12833</v>
      </c>
      <c r="D170" s="66">
        <f t="shared" si="0"/>
        <v>0.69752146972497009</v>
      </c>
      <c r="N170" s="96">
        <v>3640068</v>
      </c>
      <c r="O170" s="96" t="s">
        <v>717</v>
      </c>
      <c r="P170" s="101">
        <v>18398</v>
      </c>
      <c r="Q170" s="102">
        <v>20407</v>
      </c>
      <c r="R170" s="14">
        <f t="shared" si="1"/>
        <v>1.1091966518099794</v>
      </c>
    </row>
    <row r="171" spans="1:18" ht="12.5">
      <c r="A171" s="106" t="s">
        <v>558</v>
      </c>
      <c r="B171" s="107">
        <v>18398</v>
      </c>
      <c r="C171" s="108">
        <v>9877</v>
      </c>
      <c r="D171" s="66">
        <f t="shared" si="0"/>
        <v>0.53685183172083917</v>
      </c>
      <c r="N171" s="96">
        <v>3640592</v>
      </c>
      <c r="O171" s="96" t="s">
        <v>708</v>
      </c>
      <c r="P171" s="101">
        <v>18398</v>
      </c>
      <c r="Q171" s="102">
        <v>18528</v>
      </c>
      <c r="R171" s="14">
        <f t="shared" si="1"/>
        <v>1.0070659854331994</v>
      </c>
    </row>
    <row r="172" spans="1:18" ht="12.5">
      <c r="A172" s="106" t="s">
        <v>559</v>
      </c>
      <c r="B172" s="107">
        <v>18398</v>
      </c>
      <c r="C172" s="108">
        <v>18688</v>
      </c>
      <c r="D172" s="66">
        <f t="shared" si="0"/>
        <v>1.0157625828894445</v>
      </c>
      <c r="N172" s="96">
        <v>3641230</v>
      </c>
      <c r="O172" s="96" t="s">
        <v>707</v>
      </c>
      <c r="P172" s="101">
        <v>18398</v>
      </c>
      <c r="Q172" s="102">
        <v>20376</v>
      </c>
      <c r="R172" s="14">
        <f t="shared" si="1"/>
        <v>1.1075116860528318</v>
      </c>
    </row>
    <row r="173" spans="1:18" ht="12.5">
      <c r="A173" s="106" t="s">
        <v>560</v>
      </c>
      <c r="B173" s="107">
        <v>18398</v>
      </c>
      <c r="C173" s="108">
        <v>18317</v>
      </c>
      <c r="D173" s="66">
        <f t="shared" si="0"/>
        <v>0.99559734753777585</v>
      </c>
      <c r="N173" s="96">
        <v>3642259</v>
      </c>
      <c r="O173" s="96" t="s">
        <v>792</v>
      </c>
      <c r="P173" s="101">
        <v>18398</v>
      </c>
      <c r="Q173" s="102">
        <v>5068</v>
      </c>
      <c r="R173" s="14">
        <f t="shared" si="1"/>
        <v>0.27546472442656811</v>
      </c>
    </row>
    <row r="174" spans="1:18" ht="12.5">
      <c r="A174" s="106" t="s">
        <v>561</v>
      </c>
      <c r="B174" s="107">
        <v>18398</v>
      </c>
      <c r="C174" s="108">
        <v>18484</v>
      </c>
      <c r="D174" s="66">
        <f t="shared" si="0"/>
        <v>1.0046744211327319</v>
      </c>
      <c r="N174" s="96">
        <v>3647998</v>
      </c>
      <c r="O174" s="96" t="s">
        <v>698</v>
      </c>
      <c r="P174" s="101">
        <v>18398</v>
      </c>
      <c r="Q174" s="102">
        <v>0</v>
      </c>
      <c r="R174" s="14">
        <f t="shared" si="1"/>
        <v>0</v>
      </c>
    </row>
    <row r="175" spans="1:18" ht="12.5">
      <c r="A175" s="106" t="s">
        <v>562</v>
      </c>
      <c r="B175" s="107">
        <v>18398</v>
      </c>
      <c r="C175" s="108">
        <v>19929</v>
      </c>
      <c r="D175" s="66">
        <f t="shared" si="0"/>
        <v>1.0832155669094468</v>
      </c>
      <c r="N175" s="96">
        <v>3648179</v>
      </c>
      <c r="O175" s="96" t="s">
        <v>729</v>
      </c>
      <c r="P175" s="101">
        <v>18398</v>
      </c>
      <c r="Q175" s="102">
        <v>0</v>
      </c>
      <c r="R175" s="14">
        <f t="shared" si="1"/>
        <v>0</v>
      </c>
    </row>
    <row r="176" spans="1:18" ht="12.5">
      <c r="A176" s="106" t="s">
        <v>743</v>
      </c>
      <c r="B176" s="107">
        <v>18398</v>
      </c>
      <c r="C176" s="108">
        <v>18404</v>
      </c>
      <c r="D176" s="66">
        <f t="shared" si="0"/>
        <v>1.0003261224046092</v>
      </c>
      <c r="N176" s="96">
        <v>3651321</v>
      </c>
      <c r="O176" s="96" t="s">
        <v>664</v>
      </c>
      <c r="P176" s="101">
        <v>18398</v>
      </c>
      <c r="Q176" s="102">
        <v>22217</v>
      </c>
      <c r="R176" s="14">
        <f t="shared" si="1"/>
        <v>1.2075769105337537</v>
      </c>
    </row>
    <row r="177" spans="1:18" ht="12.5">
      <c r="A177" s="106" t="s">
        <v>563</v>
      </c>
      <c r="B177" s="107">
        <v>18398</v>
      </c>
      <c r="C177" s="108">
        <v>16905</v>
      </c>
      <c r="D177" s="66">
        <f t="shared" si="0"/>
        <v>0.91884987498641157</v>
      </c>
      <c r="N177" s="96">
        <v>3652494</v>
      </c>
      <c r="O177" s="96" t="s">
        <v>663</v>
      </c>
      <c r="P177" s="101">
        <v>18398</v>
      </c>
      <c r="Q177" s="102">
        <v>21242</v>
      </c>
      <c r="R177" s="14">
        <f t="shared" si="1"/>
        <v>1.1545820197847592</v>
      </c>
    </row>
    <row r="178" spans="1:18" ht="12.5">
      <c r="A178" s="106" t="s">
        <v>564</v>
      </c>
      <c r="B178" s="107">
        <v>18398</v>
      </c>
      <c r="C178" s="108">
        <v>0</v>
      </c>
      <c r="D178" s="66">
        <f t="shared" si="0"/>
        <v>0</v>
      </c>
      <c r="N178" s="96">
        <v>3653317</v>
      </c>
      <c r="O178" s="96" t="s">
        <v>557</v>
      </c>
      <c r="P178" s="101">
        <v>18398</v>
      </c>
      <c r="Q178" s="102">
        <v>18407</v>
      </c>
      <c r="R178" s="14">
        <f t="shared" si="1"/>
        <v>1.0004891836069139</v>
      </c>
    </row>
    <row r="179" spans="1:18" ht="12.5">
      <c r="A179" s="106" t="s">
        <v>744</v>
      </c>
      <c r="B179" s="107">
        <v>18398</v>
      </c>
      <c r="C179" s="108">
        <v>0</v>
      </c>
      <c r="D179" s="66">
        <f t="shared" si="0"/>
        <v>0</v>
      </c>
      <c r="N179" s="96">
        <v>3653930</v>
      </c>
      <c r="O179" s="96" t="s">
        <v>808</v>
      </c>
      <c r="P179" s="101">
        <v>18398</v>
      </c>
      <c r="Q179" s="102">
        <v>18387</v>
      </c>
      <c r="R179" s="14">
        <f t="shared" si="1"/>
        <v>0.99940210892488313</v>
      </c>
    </row>
    <row r="180" spans="1:18" ht="12.5">
      <c r="A180" s="106" t="s">
        <v>745</v>
      </c>
      <c r="B180" s="107">
        <v>18398</v>
      </c>
      <c r="C180" s="108">
        <v>4171</v>
      </c>
      <c r="D180" s="66">
        <f t="shared" si="0"/>
        <v>0.22670942493749321</v>
      </c>
      <c r="N180" s="96">
        <v>3656388</v>
      </c>
      <c r="O180" s="96" t="s">
        <v>574</v>
      </c>
      <c r="P180" s="101">
        <v>18398</v>
      </c>
      <c r="Q180" s="102">
        <v>0</v>
      </c>
      <c r="R180" s="14">
        <f t="shared" si="1"/>
        <v>0</v>
      </c>
    </row>
    <row r="181" spans="1:18" ht="12.5">
      <c r="A181" s="106" t="s">
        <v>746</v>
      </c>
      <c r="B181" s="107">
        <v>18398</v>
      </c>
      <c r="C181" s="108">
        <v>19039</v>
      </c>
      <c r="D181" s="66">
        <f t="shared" si="0"/>
        <v>1.0348407435590825</v>
      </c>
      <c r="N181" s="96">
        <v>3658452</v>
      </c>
      <c r="O181" s="96" t="s">
        <v>570</v>
      </c>
      <c r="P181" s="101">
        <v>18398</v>
      </c>
      <c r="Q181" s="102">
        <v>0</v>
      </c>
      <c r="R181" s="14">
        <f t="shared" si="1"/>
        <v>0</v>
      </c>
    </row>
    <row r="182" spans="1:18" ht="12.5">
      <c r="A182" s="106" t="s">
        <v>747</v>
      </c>
      <c r="B182" s="107">
        <v>18398</v>
      </c>
      <c r="C182" s="108">
        <v>0</v>
      </c>
      <c r="D182" s="66">
        <f t="shared" si="0"/>
        <v>0</v>
      </c>
      <c r="N182" s="96">
        <v>3661228</v>
      </c>
      <c r="O182" s="96" t="s">
        <v>620</v>
      </c>
      <c r="P182" s="101">
        <v>18398</v>
      </c>
      <c r="Q182" s="102">
        <v>19642</v>
      </c>
      <c r="R182" s="14">
        <f t="shared" si="1"/>
        <v>1.0676160452223067</v>
      </c>
    </row>
    <row r="183" spans="1:18" ht="12.5">
      <c r="A183" s="106" t="s">
        <v>565</v>
      </c>
      <c r="B183" s="107">
        <v>18398</v>
      </c>
      <c r="C183" s="108">
        <v>19077</v>
      </c>
      <c r="D183" s="66">
        <f t="shared" si="0"/>
        <v>1.0369061854549408</v>
      </c>
      <c r="N183" s="96">
        <v>3664630</v>
      </c>
      <c r="O183" s="96" t="s">
        <v>631</v>
      </c>
      <c r="P183" s="101">
        <v>18398</v>
      </c>
      <c r="Q183" s="102">
        <v>23028</v>
      </c>
      <c r="R183" s="14">
        <f t="shared" si="1"/>
        <v>1.2516577888900968</v>
      </c>
    </row>
    <row r="184" spans="1:18" ht="12.5">
      <c r="A184" s="106" t="s">
        <v>566</v>
      </c>
      <c r="B184" s="107">
        <v>18398</v>
      </c>
      <c r="C184" s="108">
        <v>25592</v>
      </c>
      <c r="D184" s="66">
        <f t="shared" si="0"/>
        <v>1.3910207631264269</v>
      </c>
      <c r="N184" s="96">
        <v>3665728</v>
      </c>
      <c r="O184" s="96" t="s">
        <v>627</v>
      </c>
      <c r="P184" s="101">
        <v>18398</v>
      </c>
      <c r="Q184" s="102">
        <v>0</v>
      </c>
      <c r="R184" s="14">
        <f t="shared" si="1"/>
        <v>0</v>
      </c>
    </row>
    <row r="185" spans="1:18" ht="12.5">
      <c r="A185" s="106" t="s">
        <v>748</v>
      </c>
      <c r="B185" s="107">
        <v>18398</v>
      </c>
      <c r="C185" s="108">
        <v>0</v>
      </c>
      <c r="D185" s="66">
        <f t="shared" si="0"/>
        <v>0</v>
      </c>
      <c r="N185" s="96">
        <v>3666092</v>
      </c>
      <c r="O185" s="96" t="s">
        <v>600</v>
      </c>
      <c r="P185" s="101">
        <v>18398</v>
      </c>
      <c r="Q185" s="102">
        <v>20045</v>
      </c>
      <c r="R185" s="14">
        <f t="shared" si="1"/>
        <v>1.0895206000652244</v>
      </c>
    </row>
    <row r="186" spans="1:18" ht="12.5">
      <c r="A186" s="106" t="s">
        <v>749</v>
      </c>
      <c r="B186" s="107">
        <v>18398</v>
      </c>
      <c r="C186" s="108">
        <v>20075</v>
      </c>
      <c r="D186" s="66">
        <f t="shared" si="0"/>
        <v>1.0911512120882705</v>
      </c>
      <c r="N186" s="96">
        <v>3668386</v>
      </c>
      <c r="O186" s="96" t="s">
        <v>595</v>
      </c>
      <c r="P186" s="101">
        <v>18398</v>
      </c>
      <c r="Q186" s="102">
        <v>20293</v>
      </c>
      <c r="R186" s="14">
        <f t="shared" si="1"/>
        <v>1.1030003261224046</v>
      </c>
    </row>
    <row r="187" spans="1:18" ht="12.5">
      <c r="A187" s="106" t="s">
        <v>750</v>
      </c>
      <c r="B187" s="107">
        <v>18398</v>
      </c>
      <c r="C187" s="108">
        <v>19211</v>
      </c>
      <c r="D187" s="66">
        <f t="shared" si="0"/>
        <v>1.0441895858245462</v>
      </c>
      <c r="N187" s="96">
        <v>3668777</v>
      </c>
      <c r="O187" s="96" t="s">
        <v>553</v>
      </c>
      <c r="P187" s="101">
        <v>18398</v>
      </c>
      <c r="Q187" s="102">
        <v>40</v>
      </c>
      <c r="R187" s="14">
        <f t="shared" si="1"/>
        <v>2.1741493640613108E-3</v>
      </c>
    </row>
    <row r="188" spans="1:18" ht="12.5">
      <c r="A188" s="106" t="s">
        <v>751</v>
      </c>
      <c r="B188" s="107">
        <v>18398</v>
      </c>
      <c r="C188" s="108">
        <v>16696</v>
      </c>
      <c r="D188" s="66">
        <f t="shared" si="0"/>
        <v>0.90748994455919119</v>
      </c>
      <c r="N188" s="96">
        <v>3673788</v>
      </c>
      <c r="O188" s="96" t="s">
        <v>551</v>
      </c>
      <c r="P188" s="101">
        <v>18398</v>
      </c>
      <c r="Q188" s="102">
        <v>0</v>
      </c>
      <c r="R188" s="14">
        <f t="shared" si="1"/>
        <v>0</v>
      </c>
    </row>
    <row r="189" spans="1:18" ht="12.5">
      <c r="A189" s="106" t="s">
        <v>567</v>
      </c>
      <c r="B189" s="107">
        <v>18398</v>
      </c>
      <c r="C189" s="108">
        <v>0</v>
      </c>
      <c r="D189" s="66">
        <f t="shared" si="0"/>
        <v>0</v>
      </c>
      <c r="N189" s="96">
        <v>3674894</v>
      </c>
      <c r="O189" s="96" t="s">
        <v>719</v>
      </c>
      <c r="P189" s="101">
        <v>18398</v>
      </c>
      <c r="Q189" s="102">
        <v>18903</v>
      </c>
      <c r="R189" s="14">
        <f t="shared" si="1"/>
        <v>1.027448635721274</v>
      </c>
    </row>
    <row r="190" spans="1:18" ht="12.5">
      <c r="A190" s="106" t="s">
        <v>752</v>
      </c>
      <c r="B190" s="107">
        <v>18398</v>
      </c>
      <c r="C190" s="108">
        <v>19153</v>
      </c>
      <c r="D190" s="66">
        <f t="shared" si="0"/>
        <v>1.0410370692466573</v>
      </c>
      <c r="N190" s="96">
        <v>3677637</v>
      </c>
      <c r="O190" s="96" t="s">
        <v>585</v>
      </c>
      <c r="P190" s="101">
        <v>18398</v>
      </c>
      <c r="Q190" s="102">
        <v>27521</v>
      </c>
      <c r="R190" s="14">
        <f t="shared" si="1"/>
        <v>1.4958691162082836</v>
      </c>
    </row>
    <row r="191" spans="1:18" ht="12.5">
      <c r="A191" s="106" t="s">
        <v>568</v>
      </c>
      <c r="B191" s="107">
        <v>18398</v>
      </c>
      <c r="C191" s="108">
        <v>22275</v>
      </c>
      <c r="D191" s="66">
        <f t="shared" si="0"/>
        <v>1.2107294271116427</v>
      </c>
      <c r="N191" s="96">
        <v>3678050</v>
      </c>
      <c r="O191" s="96" t="s">
        <v>487</v>
      </c>
      <c r="P191" s="101">
        <v>18398</v>
      </c>
      <c r="Q191" s="102">
        <v>12931</v>
      </c>
      <c r="R191" s="14">
        <f t="shared" si="1"/>
        <v>0.70284813566692028</v>
      </c>
    </row>
    <row r="192" spans="1:18" ht="12.5">
      <c r="A192" s="106" t="s">
        <v>569</v>
      </c>
      <c r="B192" s="107">
        <v>18398</v>
      </c>
      <c r="C192" s="108">
        <v>0</v>
      </c>
      <c r="D192" s="66">
        <f t="shared" si="0"/>
        <v>0</v>
      </c>
      <c r="N192" s="96">
        <v>3680123</v>
      </c>
      <c r="O192" s="96" t="s">
        <v>618</v>
      </c>
      <c r="P192" s="101">
        <v>18398</v>
      </c>
      <c r="Q192" s="102">
        <v>26443</v>
      </c>
      <c r="R192" s="14">
        <f t="shared" si="1"/>
        <v>1.4372757908468312</v>
      </c>
    </row>
    <row r="193" spans="1:18" ht="12.5">
      <c r="A193" s="106" t="s">
        <v>753</v>
      </c>
      <c r="B193" s="107">
        <v>18398</v>
      </c>
      <c r="C193" s="108">
        <v>141</v>
      </c>
      <c r="D193" s="66">
        <f t="shared" si="0"/>
        <v>7.663876508316121E-3</v>
      </c>
      <c r="N193" s="96">
        <v>3683760</v>
      </c>
      <c r="O193" s="96" t="s">
        <v>770</v>
      </c>
      <c r="P193" s="101">
        <v>18398</v>
      </c>
      <c r="Q193" s="102">
        <v>26826</v>
      </c>
      <c r="R193" s="14">
        <f t="shared" si="1"/>
        <v>1.4580932710077181</v>
      </c>
    </row>
    <row r="194" spans="1:18" ht="12.5">
      <c r="A194" s="106" t="s">
        <v>570</v>
      </c>
      <c r="B194" s="107">
        <v>18398</v>
      </c>
      <c r="C194" s="108">
        <v>0</v>
      </c>
      <c r="D194" s="66">
        <f t="shared" si="0"/>
        <v>0</v>
      </c>
      <c r="N194" s="96">
        <v>3684536</v>
      </c>
      <c r="O194" s="96" t="s">
        <v>598</v>
      </c>
      <c r="P194" s="101">
        <v>18398</v>
      </c>
      <c r="Q194" s="102">
        <v>20439</v>
      </c>
      <c r="R194" s="14">
        <f t="shared" si="1"/>
        <v>1.1109359713012283</v>
      </c>
    </row>
    <row r="195" spans="1:18" ht="12.5">
      <c r="A195" s="106" t="s">
        <v>571</v>
      </c>
      <c r="B195" s="107">
        <v>18398</v>
      </c>
      <c r="C195" s="108">
        <v>7967</v>
      </c>
      <c r="D195" s="66">
        <f t="shared" si="0"/>
        <v>0.43303619958691164</v>
      </c>
      <c r="N195" s="96">
        <v>3686267</v>
      </c>
      <c r="O195" s="96" t="s">
        <v>641</v>
      </c>
      <c r="P195" s="101">
        <v>18398</v>
      </c>
      <c r="Q195" s="102">
        <v>13165</v>
      </c>
      <c r="R195" s="14">
        <f t="shared" si="1"/>
        <v>0.715566909446679</v>
      </c>
    </row>
    <row r="196" spans="1:18" ht="12.5">
      <c r="A196" s="106" t="s">
        <v>572</v>
      </c>
      <c r="B196" s="107">
        <v>18398</v>
      </c>
      <c r="C196" s="108">
        <v>27410</v>
      </c>
      <c r="D196" s="66">
        <f t="shared" si="0"/>
        <v>1.4898358517230135</v>
      </c>
      <c r="N196" s="96">
        <v>3687653</v>
      </c>
      <c r="O196" s="96" t="s">
        <v>573</v>
      </c>
      <c r="P196" s="101">
        <v>18398</v>
      </c>
      <c r="Q196" s="102">
        <v>7046</v>
      </c>
      <c r="R196" s="14">
        <f t="shared" si="1"/>
        <v>0.38297641047939995</v>
      </c>
    </row>
    <row r="197" spans="1:18" ht="12.5">
      <c r="A197" s="106" t="s">
        <v>573</v>
      </c>
      <c r="B197" s="107">
        <v>18398</v>
      </c>
      <c r="C197" s="108">
        <v>7046</v>
      </c>
      <c r="D197" s="66">
        <f t="shared" si="0"/>
        <v>0.38297641047939995</v>
      </c>
      <c r="N197" s="96">
        <v>3688075</v>
      </c>
      <c r="O197" s="96" t="s">
        <v>800</v>
      </c>
      <c r="P197" s="101">
        <v>18398</v>
      </c>
      <c r="Q197" s="102">
        <v>0</v>
      </c>
      <c r="R197" s="14">
        <f t="shared" si="1"/>
        <v>0</v>
      </c>
    </row>
    <row r="198" spans="1:18" ht="12.5">
      <c r="A198" s="106" t="s">
        <v>754</v>
      </c>
      <c r="B198" s="107">
        <v>18398</v>
      </c>
      <c r="C198" s="108">
        <v>23168</v>
      </c>
      <c r="D198" s="66">
        <f t="shared" si="0"/>
        <v>1.2592673116643114</v>
      </c>
      <c r="N198" s="96">
        <v>3689695</v>
      </c>
      <c r="O198" s="96" t="s">
        <v>656</v>
      </c>
      <c r="P198" s="101">
        <v>18398</v>
      </c>
      <c r="Q198" s="102">
        <v>4347</v>
      </c>
      <c r="R198" s="14">
        <f t="shared" si="1"/>
        <v>0.23627568213936298</v>
      </c>
    </row>
    <row r="199" spans="1:18" ht="12.5">
      <c r="A199" s="106" t="s">
        <v>574</v>
      </c>
      <c r="B199" s="107">
        <v>18398</v>
      </c>
      <c r="C199" s="108">
        <v>0</v>
      </c>
      <c r="D199" s="66">
        <f t="shared" si="0"/>
        <v>0</v>
      </c>
      <c r="N199" s="96">
        <v>3691759</v>
      </c>
      <c r="O199" s="96" t="s">
        <v>549</v>
      </c>
      <c r="P199" s="101">
        <v>18398</v>
      </c>
      <c r="Q199" s="102">
        <v>20602</v>
      </c>
      <c r="R199" s="14">
        <f t="shared" si="1"/>
        <v>1.1197956299597782</v>
      </c>
    </row>
    <row r="200" spans="1:18" ht="12.5">
      <c r="A200" s="106" t="s">
        <v>575</v>
      </c>
      <c r="B200" s="107">
        <v>18398</v>
      </c>
      <c r="C200" s="108">
        <v>18465</v>
      </c>
      <c r="D200" s="66">
        <f t="shared" si="0"/>
        <v>1.0036417001848026</v>
      </c>
      <c r="N200" s="96">
        <v>3693799</v>
      </c>
      <c r="O200" s="96" t="s">
        <v>784</v>
      </c>
      <c r="P200" s="101">
        <v>18398</v>
      </c>
      <c r="Q200" s="102">
        <v>23717</v>
      </c>
      <c r="R200" s="14">
        <f t="shared" si="1"/>
        <v>1.2891075116860529</v>
      </c>
    </row>
    <row r="201" spans="1:18" ht="12.5">
      <c r="A201" s="106" t="s">
        <v>576</v>
      </c>
      <c r="B201" s="107">
        <v>18398</v>
      </c>
      <c r="C201" s="108">
        <v>5101</v>
      </c>
      <c r="D201" s="66">
        <f t="shared" si="0"/>
        <v>0.27725839765191868</v>
      </c>
      <c r="N201" s="96">
        <v>3698218</v>
      </c>
      <c r="O201" s="96" t="s">
        <v>559</v>
      </c>
      <c r="P201" s="101">
        <v>18398</v>
      </c>
      <c r="Q201" s="102">
        <v>18688</v>
      </c>
      <c r="R201" s="14">
        <f t="shared" si="1"/>
        <v>1.0157625828894445</v>
      </c>
    </row>
    <row r="202" spans="1:18" ht="12.5">
      <c r="A202" s="106" t="s">
        <v>577</v>
      </c>
      <c r="B202" s="107">
        <v>18398</v>
      </c>
      <c r="C202" s="108">
        <v>33571</v>
      </c>
      <c r="D202" s="66">
        <f t="shared" si="0"/>
        <v>1.8247092075225568</v>
      </c>
      <c r="N202" s="96">
        <v>3698854</v>
      </c>
      <c r="O202" s="96" t="s">
        <v>795</v>
      </c>
      <c r="P202" s="101">
        <v>18398</v>
      </c>
      <c r="Q202" s="102">
        <v>18983</v>
      </c>
      <c r="R202" s="14">
        <f t="shared" si="1"/>
        <v>1.0317969344493967</v>
      </c>
    </row>
    <row r="203" spans="1:18" ht="12.5">
      <c r="A203" s="106" t="s">
        <v>578</v>
      </c>
      <c r="B203" s="107">
        <v>18398</v>
      </c>
      <c r="C203" s="108">
        <v>180</v>
      </c>
      <c r="D203" s="66">
        <f t="shared" si="0"/>
        <v>9.7836721382758996E-3</v>
      </c>
      <c r="N203" s="96">
        <v>3699038</v>
      </c>
      <c r="O203" s="96" t="s">
        <v>495</v>
      </c>
      <c r="P203" s="101">
        <v>18398</v>
      </c>
      <c r="Q203" s="102">
        <v>18900</v>
      </c>
      <c r="R203" s="14">
        <f t="shared" si="1"/>
        <v>1.0272855745189695</v>
      </c>
    </row>
    <row r="204" spans="1:18" ht="12.5">
      <c r="A204" s="106" t="s">
        <v>755</v>
      </c>
      <c r="B204" s="107">
        <v>36796</v>
      </c>
      <c r="C204" s="108">
        <v>25693</v>
      </c>
      <c r="D204" s="66">
        <f t="shared" si="0"/>
        <v>0.69825524513534076</v>
      </c>
      <c r="N204" s="96">
        <v>3701913</v>
      </c>
      <c r="O204" s="96" t="s">
        <v>521</v>
      </c>
      <c r="P204" s="101">
        <v>18398</v>
      </c>
      <c r="Q204" s="102">
        <v>6882</v>
      </c>
      <c r="R204" s="14">
        <f t="shared" si="1"/>
        <v>0.37406239808674857</v>
      </c>
    </row>
    <row r="205" spans="1:18" ht="12.5">
      <c r="A205" s="106" t="s">
        <v>579</v>
      </c>
      <c r="B205" s="107">
        <v>18398</v>
      </c>
      <c r="C205" s="108">
        <v>7408</v>
      </c>
      <c r="D205" s="66">
        <f t="shared" si="0"/>
        <v>0.40265246222415479</v>
      </c>
      <c r="N205" s="96">
        <v>3703552</v>
      </c>
      <c r="O205" s="96" t="s">
        <v>575</v>
      </c>
      <c r="P205" s="101">
        <v>18398</v>
      </c>
      <c r="Q205" s="102">
        <v>18465</v>
      </c>
      <c r="R205" s="14">
        <f t="shared" si="1"/>
        <v>1.0036417001848026</v>
      </c>
    </row>
    <row r="206" spans="1:18" ht="12.5">
      <c r="A206" s="106" t="s">
        <v>756</v>
      </c>
      <c r="B206" s="107">
        <v>18398</v>
      </c>
      <c r="C206" s="108">
        <v>18513</v>
      </c>
      <c r="D206" s="66">
        <f t="shared" si="0"/>
        <v>1.0062506794216763</v>
      </c>
      <c r="N206" s="96">
        <v>3704213</v>
      </c>
      <c r="O206" s="96" t="s">
        <v>489</v>
      </c>
      <c r="P206" s="101">
        <v>18398</v>
      </c>
      <c r="Q206" s="102">
        <v>13184</v>
      </c>
      <c r="R206" s="14">
        <f t="shared" si="1"/>
        <v>0.71659963039460806</v>
      </c>
    </row>
    <row r="207" spans="1:18" ht="12.5">
      <c r="A207" s="106" t="s">
        <v>580</v>
      </c>
      <c r="B207" s="107">
        <v>18398</v>
      </c>
      <c r="C207" s="108">
        <v>18845</v>
      </c>
      <c r="D207" s="66">
        <f t="shared" si="0"/>
        <v>1.0242961191433853</v>
      </c>
      <c r="N207" s="96">
        <v>3704953</v>
      </c>
      <c r="O207" s="96" t="s">
        <v>1533</v>
      </c>
      <c r="P207" s="101">
        <v>18398</v>
      </c>
      <c r="Q207" s="102">
        <v>19926</v>
      </c>
      <c r="R207" s="14">
        <f t="shared" si="1"/>
        <v>1.0830525057071421</v>
      </c>
    </row>
    <row r="208" spans="1:18" ht="12.5">
      <c r="A208" s="106" t="s">
        <v>757</v>
      </c>
      <c r="B208" s="107">
        <v>18398</v>
      </c>
      <c r="C208" s="108">
        <v>6601</v>
      </c>
      <c r="D208" s="66">
        <f t="shared" si="0"/>
        <v>0.35878899880421783</v>
      </c>
      <c r="N208" s="96">
        <v>3706345</v>
      </c>
      <c r="O208" s="96" t="s">
        <v>760</v>
      </c>
      <c r="P208" s="101">
        <v>18398</v>
      </c>
      <c r="Q208" s="102">
        <v>18823</v>
      </c>
      <c r="R208" s="14">
        <f t="shared" si="1"/>
        <v>1.0231003369931515</v>
      </c>
    </row>
    <row r="209" spans="1:18" ht="12.5">
      <c r="A209" s="106" t="s">
        <v>581</v>
      </c>
      <c r="B209" s="107">
        <v>18398</v>
      </c>
      <c r="C209" s="108">
        <v>18876</v>
      </c>
      <c r="D209" s="66">
        <f t="shared" si="0"/>
        <v>1.0259810849005326</v>
      </c>
      <c r="N209" s="96">
        <v>3711621</v>
      </c>
      <c r="O209" s="96" t="s">
        <v>787</v>
      </c>
      <c r="P209" s="101">
        <v>18398</v>
      </c>
      <c r="Q209" s="102">
        <v>0</v>
      </c>
      <c r="R209" s="14">
        <f t="shared" si="1"/>
        <v>0</v>
      </c>
    </row>
    <row r="210" spans="1:18" ht="12.5">
      <c r="A210" s="106" t="s">
        <v>758</v>
      </c>
      <c r="B210" s="107">
        <v>18398</v>
      </c>
      <c r="C210" s="108">
        <v>19224</v>
      </c>
      <c r="D210" s="66">
        <f t="shared" si="0"/>
        <v>1.0448961843678661</v>
      </c>
      <c r="N210" s="96">
        <v>3718127</v>
      </c>
      <c r="O210" s="96" t="s">
        <v>504</v>
      </c>
      <c r="P210" s="101">
        <v>18398</v>
      </c>
      <c r="Q210" s="102">
        <v>19145</v>
      </c>
      <c r="R210" s="14">
        <f t="shared" si="1"/>
        <v>1.040602239373845</v>
      </c>
    </row>
    <row r="211" spans="1:18" ht="12.5">
      <c r="A211" s="106" t="s">
        <v>1531</v>
      </c>
      <c r="B211" s="107">
        <v>18398</v>
      </c>
      <c r="C211" s="108">
        <v>19844</v>
      </c>
      <c r="D211" s="66">
        <f t="shared" si="0"/>
        <v>1.0785954995108165</v>
      </c>
      <c r="N211" s="96">
        <v>3720206</v>
      </c>
      <c r="O211" s="96" t="s">
        <v>702</v>
      </c>
      <c r="P211" s="101">
        <v>18398</v>
      </c>
      <c r="Q211" s="102">
        <v>18625</v>
      </c>
      <c r="R211" s="14">
        <f t="shared" si="1"/>
        <v>1.012338297641048</v>
      </c>
    </row>
    <row r="212" spans="1:18" ht="12.5">
      <c r="A212" s="106" t="s">
        <v>583</v>
      </c>
      <c r="B212" s="107">
        <v>18398</v>
      </c>
      <c r="C212" s="108">
        <v>21880</v>
      </c>
      <c r="D212" s="66">
        <f t="shared" si="0"/>
        <v>1.1892597021415372</v>
      </c>
      <c r="N212" s="96">
        <v>3722476</v>
      </c>
      <c r="O212" s="96" t="s">
        <v>671</v>
      </c>
      <c r="P212" s="101">
        <v>18398</v>
      </c>
      <c r="Q212" s="102">
        <v>880</v>
      </c>
      <c r="R212" s="14">
        <f t="shared" si="1"/>
        <v>4.7831286009348842E-2</v>
      </c>
    </row>
    <row r="213" spans="1:18" ht="12.5">
      <c r="A213" s="106" t="s">
        <v>584</v>
      </c>
      <c r="B213" s="107">
        <v>18398</v>
      </c>
      <c r="C213" s="108">
        <v>13650</v>
      </c>
      <c r="D213" s="66">
        <f t="shared" si="0"/>
        <v>0.74192847048592236</v>
      </c>
      <c r="N213" s="96">
        <v>3730473</v>
      </c>
      <c r="O213" s="96" t="s">
        <v>763</v>
      </c>
      <c r="P213" s="101">
        <v>18398</v>
      </c>
      <c r="Q213" s="102">
        <v>20141</v>
      </c>
      <c r="R213" s="14">
        <f t="shared" si="1"/>
        <v>1.0947385585389717</v>
      </c>
    </row>
    <row r="214" spans="1:18" ht="12.5">
      <c r="A214" s="106" t="s">
        <v>759</v>
      </c>
      <c r="B214" s="107">
        <v>18398</v>
      </c>
      <c r="C214" s="108">
        <v>17975</v>
      </c>
      <c r="D214" s="66">
        <f t="shared" si="0"/>
        <v>0.97700837047505162</v>
      </c>
      <c r="N214" s="96">
        <v>3735848</v>
      </c>
      <c r="O214" s="96" t="s">
        <v>569</v>
      </c>
      <c r="P214" s="101">
        <v>18398</v>
      </c>
      <c r="Q214" s="102">
        <v>0</v>
      </c>
      <c r="R214" s="14">
        <f t="shared" si="1"/>
        <v>0</v>
      </c>
    </row>
    <row r="215" spans="1:18" ht="12.5">
      <c r="A215" s="106" t="s">
        <v>585</v>
      </c>
      <c r="B215" s="107">
        <v>18398</v>
      </c>
      <c r="C215" s="108">
        <v>27521</v>
      </c>
      <c r="D215" s="66">
        <f t="shared" si="0"/>
        <v>1.4958691162082836</v>
      </c>
      <c r="N215" s="96">
        <v>3736482</v>
      </c>
      <c r="O215" s="96" t="s">
        <v>782</v>
      </c>
      <c r="P215" s="101">
        <v>18398</v>
      </c>
      <c r="Q215" s="102">
        <v>0</v>
      </c>
      <c r="R215" s="14">
        <f t="shared" si="1"/>
        <v>0</v>
      </c>
    </row>
    <row r="216" spans="1:18" ht="12.5">
      <c r="A216" s="106" t="s">
        <v>586</v>
      </c>
      <c r="B216" s="107">
        <v>18398</v>
      </c>
      <c r="C216" s="108">
        <v>15453</v>
      </c>
      <c r="D216" s="66">
        <f t="shared" si="0"/>
        <v>0.83992825307098595</v>
      </c>
      <c r="N216" s="96">
        <v>3738048</v>
      </c>
      <c r="O216" s="96" t="s">
        <v>713</v>
      </c>
      <c r="P216" s="101">
        <v>18398</v>
      </c>
      <c r="Q216" s="102">
        <v>24848</v>
      </c>
      <c r="R216" s="14">
        <f t="shared" si="1"/>
        <v>1.3505815849548863</v>
      </c>
    </row>
    <row r="217" spans="1:18" ht="12.5">
      <c r="A217" s="106" t="s">
        <v>760</v>
      </c>
      <c r="B217" s="107">
        <v>18398</v>
      </c>
      <c r="C217" s="108">
        <v>18823</v>
      </c>
      <c r="D217" s="66">
        <f t="shared" si="0"/>
        <v>1.0231003369931515</v>
      </c>
      <c r="N217" s="96">
        <v>3739915</v>
      </c>
      <c r="O217" s="96" t="s">
        <v>529</v>
      </c>
      <c r="P217" s="101">
        <v>18398</v>
      </c>
      <c r="Q217" s="102">
        <v>19672</v>
      </c>
      <c r="R217" s="14">
        <f t="shared" si="1"/>
        <v>1.0692466572453527</v>
      </c>
    </row>
    <row r="218" spans="1:18" ht="12.5">
      <c r="A218" s="106" t="s">
        <v>761</v>
      </c>
      <c r="B218" s="107">
        <v>18398</v>
      </c>
      <c r="C218" s="108">
        <v>5049</v>
      </c>
      <c r="D218" s="66">
        <f t="shared" si="0"/>
        <v>0.274432003478639</v>
      </c>
      <c r="N218" s="96">
        <v>3742449</v>
      </c>
      <c r="O218" s="96" t="s">
        <v>524</v>
      </c>
      <c r="P218" s="101">
        <v>18398</v>
      </c>
      <c r="Q218" s="102">
        <v>60</v>
      </c>
      <c r="R218" s="14">
        <f t="shared" si="1"/>
        <v>3.2612240460919667E-3</v>
      </c>
    </row>
    <row r="219" spans="1:18" ht="12.5">
      <c r="A219" s="106" t="s">
        <v>587</v>
      </c>
      <c r="B219" s="107">
        <v>18398</v>
      </c>
      <c r="C219" s="108">
        <v>18385</v>
      </c>
      <c r="D219" s="66">
        <f t="shared" si="0"/>
        <v>0.99929340145668011</v>
      </c>
      <c r="N219" s="96">
        <v>3751874</v>
      </c>
      <c r="O219" s="96" t="s">
        <v>705</v>
      </c>
      <c r="P219" s="101">
        <v>18398</v>
      </c>
      <c r="Q219" s="102">
        <v>23549</v>
      </c>
      <c r="R219" s="14">
        <f t="shared" si="1"/>
        <v>1.2799760843569954</v>
      </c>
    </row>
    <row r="220" spans="1:18" ht="12.5">
      <c r="A220" s="106" t="s">
        <v>762</v>
      </c>
      <c r="B220" s="107">
        <v>18398</v>
      </c>
      <c r="C220" s="108">
        <v>18246</v>
      </c>
      <c r="D220" s="66">
        <f t="shared" si="0"/>
        <v>0.991738232416567</v>
      </c>
      <c r="N220" s="96">
        <v>3757235</v>
      </c>
      <c r="O220" s="96" t="s">
        <v>773</v>
      </c>
      <c r="P220" s="101">
        <v>18398</v>
      </c>
      <c r="Q220" s="102">
        <v>964</v>
      </c>
      <c r="R220" s="14">
        <f t="shared" si="1"/>
        <v>5.2396999673877592E-2</v>
      </c>
    </row>
    <row r="221" spans="1:18" ht="12.5">
      <c r="A221" s="106" t="s">
        <v>1532</v>
      </c>
      <c r="B221" s="107">
        <v>18398</v>
      </c>
      <c r="C221" s="108">
        <v>19488</v>
      </c>
      <c r="D221" s="66">
        <f t="shared" si="0"/>
        <v>1.0592455701706707</v>
      </c>
      <c r="N221" s="96">
        <v>3768663</v>
      </c>
      <c r="O221" s="96" t="s">
        <v>558</v>
      </c>
      <c r="P221" s="101">
        <v>18398</v>
      </c>
      <c r="Q221" s="102">
        <v>9877</v>
      </c>
      <c r="R221" s="14">
        <f t="shared" si="1"/>
        <v>0.53685183172083917</v>
      </c>
    </row>
    <row r="222" spans="1:18" ht="12.5">
      <c r="A222" s="106" t="s">
        <v>763</v>
      </c>
      <c r="B222" s="107">
        <v>18398</v>
      </c>
      <c r="C222" s="108">
        <v>20141</v>
      </c>
      <c r="D222" s="66">
        <f t="shared" si="0"/>
        <v>1.0947385585389717</v>
      </c>
      <c r="N222" s="96">
        <v>3772362</v>
      </c>
      <c r="O222" s="96" t="s">
        <v>669</v>
      </c>
      <c r="P222" s="101">
        <v>18398</v>
      </c>
      <c r="Q222" s="102">
        <v>19433</v>
      </c>
      <c r="R222" s="14">
        <f t="shared" si="1"/>
        <v>1.0562561147950864</v>
      </c>
    </row>
    <row r="223" spans="1:18" ht="12.5">
      <c r="A223" s="106" t="s">
        <v>589</v>
      </c>
      <c r="B223" s="107">
        <v>18398</v>
      </c>
      <c r="C223" s="108">
        <v>0</v>
      </c>
      <c r="D223" s="66">
        <f t="shared" si="0"/>
        <v>0</v>
      </c>
      <c r="N223" s="96">
        <v>3775171</v>
      </c>
      <c r="O223" s="96" t="s">
        <v>632</v>
      </c>
      <c r="P223" s="101">
        <v>18398</v>
      </c>
      <c r="Q223" s="102">
        <v>20032</v>
      </c>
      <c r="R223" s="14">
        <f t="shared" si="1"/>
        <v>1.0888140015219046</v>
      </c>
    </row>
    <row r="224" spans="1:18" ht="12.5">
      <c r="A224" s="106" t="s">
        <v>590</v>
      </c>
      <c r="B224" s="107">
        <v>18398</v>
      </c>
      <c r="C224" s="108">
        <v>22311</v>
      </c>
      <c r="D224" s="66">
        <f t="shared" si="0"/>
        <v>1.2126861615392976</v>
      </c>
      <c r="N224" s="96">
        <v>3776040</v>
      </c>
      <c r="O224" s="96" t="s">
        <v>666</v>
      </c>
      <c r="P224" s="101">
        <v>18398</v>
      </c>
      <c r="Q224" s="102">
        <v>19757</v>
      </c>
      <c r="R224" s="14">
        <f t="shared" si="1"/>
        <v>1.073866724643983</v>
      </c>
    </row>
    <row r="225" spans="1:18" ht="12.5">
      <c r="A225" s="106" t="s">
        <v>764</v>
      </c>
      <c r="B225" s="107">
        <v>18398</v>
      </c>
      <c r="C225" s="108">
        <v>25579</v>
      </c>
      <c r="D225" s="66">
        <f t="shared" si="0"/>
        <v>1.3903141645831067</v>
      </c>
      <c r="N225" s="96">
        <v>3785521</v>
      </c>
      <c r="O225" s="96" t="s">
        <v>693</v>
      </c>
      <c r="P225" s="101">
        <v>18398</v>
      </c>
      <c r="Q225" s="102">
        <v>18935</v>
      </c>
      <c r="R225" s="14">
        <f t="shared" si="1"/>
        <v>1.0291879552125232</v>
      </c>
    </row>
    <row r="226" spans="1:18" ht="12.5">
      <c r="A226" s="106" t="s">
        <v>591</v>
      </c>
      <c r="B226" s="107">
        <v>18398</v>
      </c>
      <c r="C226" s="108">
        <v>24060</v>
      </c>
      <c r="D226" s="66">
        <f t="shared" si="0"/>
        <v>1.3077508424828785</v>
      </c>
      <c r="N226" s="96">
        <v>3789893</v>
      </c>
      <c r="O226" s="96" t="s">
        <v>726</v>
      </c>
      <c r="P226" s="101">
        <v>18398</v>
      </c>
      <c r="Q226" s="102">
        <v>0</v>
      </c>
      <c r="R226" s="14">
        <f t="shared" si="1"/>
        <v>0</v>
      </c>
    </row>
    <row r="227" spans="1:18" ht="12.5">
      <c r="A227" s="106" t="s">
        <v>765</v>
      </c>
      <c r="B227" s="107">
        <v>18398</v>
      </c>
      <c r="C227" s="108">
        <v>18457</v>
      </c>
      <c r="D227" s="66">
        <f t="shared" si="0"/>
        <v>1.0032068703119905</v>
      </c>
      <c r="N227" s="96">
        <v>3794781</v>
      </c>
      <c r="O227" s="96" t="s">
        <v>696</v>
      </c>
      <c r="P227" s="101">
        <v>18398</v>
      </c>
      <c r="Q227" s="102">
        <v>0</v>
      </c>
      <c r="R227" s="14">
        <f t="shared" si="1"/>
        <v>0</v>
      </c>
    </row>
    <row r="228" spans="1:18" ht="12.5">
      <c r="A228" s="106" t="s">
        <v>592</v>
      </c>
      <c r="B228" s="107">
        <v>18398</v>
      </c>
      <c r="C228" s="108">
        <v>4674</v>
      </c>
      <c r="D228" s="66">
        <f t="shared" si="0"/>
        <v>0.25404935319056421</v>
      </c>
      <c r="N228" s="96">
        <v>3796737</v>
      </c>
      <c r="O228" s="96" t="s">
        <v>534</v>
      </c>
      <c r="P228" s="101">
        <v>18398</v>
      </c>
      <c r="Q228" s="102">
        <v>14718</v>
      </c>
      <c r="R228" s="14">
        <f t="shared" si="1"/>
        <v>0.7999782585063594</v>
      </c>
    </row>
    <row r="229" spans="1:18" ht="12.5">
      <c r="A229" s="106" t="s">
        <v>766</v>
      </c>
      <c r="B229" s="107">
        <v>18398</v>
      </c>
      <c r="C229" s="108">
        <v>18340</v>
      </c>
      <c r="D229" s="66">
        <f t="shared" si="0"/>
        <v>0.99684748342211105</v>
      </c>
      <c r="N229" s="96">
        <v>3796777</v>
      </c>
      <c r="O229" s="96" t="s">
        <v>762</v>
      </c>
      <c r="P229" s="101">
        <v>18398</v>
      </c>
      <c r="Q229" s="102">
        <v>18246</v>
      </c>
      <c r="R229" s="14">
        <f t="shared" si="1"/>
        <v>0.991738232416567</v>
      </c>
    </row>
    <row r="230" spans="1:18" ht="12.5">
      <c r="A230" s="106" t="s">
        <v>593</v>
      </c>
      <c r="B230" s="107">
        <v>18398</v>
      </c>
      <c r="C230" s="108">
        <v>18449</v>
      </c>
      <c r="D230" s="66">
        <f t="shared" si="0"/>
        <v>1.0027720404391782</v>
      </c>
      <c r="N230" s="96">
        <v>3818383</v>
      </c>
      <c r="O230" s="96" t="s">
        <v>526</v>
      </c>
      <c r="P230" s="101">
        <v>18398</v>
      </c>
      <c r="Q230" s="102">
        <v>18472</v>
      </c>
      <c r="R230" s="14">
        <f t="shared" si="1"/>
        <v>1.0040221763235133</v>
      </c>
    </row>
    <row r="231" spans="1:18" ht="12.5">
      <c r="A231" s="106" t="s">
        <v>767</v>
      </c>
      <c r="B231" s="107">
        <v>18398</v>
      </c>
      <c r="C231" s="108">
        <v>18229</v>
      </c>
      <c r="D231" s="66">
        <f t="shared" si="0"/>
        <v>0.99081421893684096</v>
      </c>
      <c r="N231" s="96">
        <v>3820732</v>
      </c>
      <c r="O231" s="96" t="s">
        <v>541</v>
      </c>
      <c r="P231" s="101">
        <v>18398</v>
      </c>
      <c r="Q231" s="102">
        <v>0</v>
      </c>
      <c r="R231" s="14">
        <f t="shared" si="1"/>
        <v>0</v>
      </c>
    </row>
    <row r="232" spans="1:18" ht="12.5">
      <c r="A232" s="106" t="s">
        <v>594</v>
      </c>
      <c r="B232" s="107">
        <v>18398</v>
      </c>
      <c r="C232" s="108">
        <v>18496</v>
      </c>
      <c r="D232" s="66">
        <f t="shared" si="0"/>
        <v>1.0053266659419502</v>
      </c>
      <c r="N232" s="96">
        <v>3831671</v>
      </c>
      <c r="O232" s="96" t="s">
        <v>772</v>
      </c>
      <c r="P232" s="101">
        <v>18398</v>
      </c>
      <c r="Q232" s="102">
        <v>18320</v>
      </c>
      <c r="R232" s="14">
        <f t="shared" si="1"/>
        <v>0.99576040874008043</v>
      </c>
    </row>
    <row r="233" spans="1:18" ht="12.5">
      <c r="A233" s="106" t="s">
        <v>768</v>
      </c>
      <c r="B233" s="107">
        <v>18398</v>
      </c>
      <c r="C233" s="108">
        <v>25453</v>
      </c>
      <c r="D233" s="66">
        <f t="shared" si="0"/>
        <v>1.3834655940863136</v>
      </c>
      <c r="N233" s="96">
        <v>3833857</v>
      </c>
      <c r="O233" s="96" t="s">
        <v>681</v>
      </c>
      <c r="P233" s="101">
        <v>18398</v>
      </c>
      <c r="Q233" s="102">
        <v>22632</v>
      </c>
      <c r="R233" s="14">
        <f t="shared" si="1"/>
        <v>1.2301337101858898</v>
      </c>
    </row>
    <row r="234" spans="1:18" ht="12.5">
      <c r="A234" s="106" t="s">
        <v>595</v>
      </c>
      <c r="B234" s="107">
        <v>18398</v>
      </c>
      <c r="C234" s="108">
        <v>20293</v>
      </c>
      <c r="D234" s="66">
        <f t="shared" si="0"/>
        <v>1.1030003261224046</v>
      </c>
      <c r="N234" s="96">
        <v>3838840</v>
      </c>
      <c r="O234" s="96" t="s">
        <v>736</v>
      </c>
      <c r="P234" s="101">
        <v>18398</v>
      </c>
      <c r="Q234" s="102">
        <v>18310</v>
      </c>
      <c r="R234" s="14">
        <f t="shared" si="1"/>
        <v>0.99521687139906512</v>
      </c>
    </row>
    <row r="235" spans="1:18" ht="12.5">
      <c r="A235" s="106" t="s">
        <v>827</v>
      </c>
      <c r="B235" s="107">
        <v>12938</v>
      </c>
      <c r="C235" s="108">
        <v>9082</v>
      </c>
      <c r="D235" s="66">
        <f t="shared" si="0"/>
        <v>0.70196320915133714</v>
      </c>
      <c r="N235" s="96">
        <v>3839635</v>
      </c>
      <c r="O235" s="96" t="s">
        <v>546</v>
      </c>
      <c r="P235" s="101">
        <v>18398</v>
      </c>
      <c r="Q235" s="102">
        <v>18798</v>
      </c>
      <c r="R235" s="14">
        <f t="shared" si="1"/>
        <v>1.0217414936406131</v>
      </c>
    </row>
    <row r="236" spans="1:18" ht="12.5">
      <c r="A236" s="106" t="s">
        <v>769</v>
      </c>
      <c r="B236" s="107">
        <v>18398</v>
      </c>
      <c r="C236" s="108">
        <v>9186</v>
      </c>
      <c r="D236" s="66">
        <f t="shared" si="0"/>
        <v>0.49929340145668005</v>
      </c>
      <c r="N236" s="96">
        <v>3842920</v>
      </c>
      <c r="O236" s="96" t="s">
        <v>567</v>
      </c>
      <c r="P236" s="101">
        <v>18398</v>
      </c>
      <c r="Q236" s="102">
        <v>0</v>
      </c>
      <c r="R236" s="14">
        <f t="shared" si="1"/>
        <v>0</v>
      </c>
    </row>
    <row r="237" spans="1:18" ht="12.5">
      <c r="A237" s="106" t="s">
        <v>596</v>
      </c>
      <c r="B237" s="107">
        <v>18398</v>
      </c>
      <c r="C237" s="108">
        <v>0</v>
      </c>
      <c r="D237" s="66">
        <f t="shared" si="0"/>
        <v>0</v>
      </c>
      <c r="N237" s="96">
        <v>3847294</v>
      </c>
      <c r="O237" s="96" t="s">
        <v>552</v>
      </c>
      <c r="P237" s="101">
        <v>18398</v>
      </c>
      <c r="Q237" s="102">
        <v>4928</v>
      </c>
      <c r="R237" s="14">
        <f t="shared" si="1"/>
        <v>0.26785520165235349</v>
      </c>
    </row>
    <row r="238" spans="1:18" ht="12.5">
      <c r="A238" s="106" t="s">
        <v>770</v>
      </c>
      <c r="B238" s="107">
        <v>18398</v>
      </c>
      <c r="C238" s="108">
        <v>26826</v>
      </c>
      <c r="D238" s="66">
        <f t="shared" si="0"/>
        <v>1.4580932710077181</v>
      </c>
      <c r="N238" s="96">
        <v>3848344</v>
      </c>
      <c r="O238" s="96" t="s">
        <v>497</v>
      </c>
      <c r="P238" s="101">
        <v>18398</v>
      </c>
      <c r="Q238" s="102">
        <v>18320</v>
      </c>
      <c r="R238" s="14">
        <f t="shared" si="1"/>
        <v>0.99576040874008043</v>
      </c>
    </row>
    <row r="239" spans="1:18" ht="12.5">
      <c r="A239" s="106" t="s">
        <v>597</v>
      </c>
      <c r="B239" s="107">
        <v>18398</v>
      </c>
      <c r="C239" s="108">
        <v>21129</v>
      </c>
      <c r="D239" s="66">
        <f t="shared" si="0"/>
        <v>1.1484400478312859</v>
      </c>
      <c r="N239" s="96">
        <v>3849605</v>
      </c>
      <c r="O239" s="96" t="s">
        <v>758</v>
      </c>
      <c r="P239" s="101">
        <v>18398</v>
      </c>
      <c r="Q239" s="102">
        <v>19224</v>
      </c>
      <c r="R239" s="14">
        <f t="shared" si="1"/>
        <v>1.0448961843678661</v>
      </c>
    </row>
    <row r="240" spans="1:18" ht="12.5">
      <c r="A240" s="106" t="s">
        <v>598</v>
      </c>
      <c r="B240" s="107">
        <v>18398</v>
      </c>
      <c r="C240" s="108">
        <v>20439</v>
      </c>
      <c r="D240" s="66">
        <f t="shared" si="0"/>
        <v>1.1109359713012283</v>
      </c>
      <c r="N240" s="96">
        <v>3855568</v>
      </c>
      <c r="O240" s="96" t="s">
        <v>635</v>
      </c>
      <c r="P240" s="101">
        <v>18398</v>
      </c>
      <c r="Q240" s="102">
        <v>22818</v>
      </c>
      <c r="R240" s="14">
        <f t="shared" si="1"/>
        <v>1.2402435047287748</v>
      </c>
    </row>
    <row r="241" spans="1:18" ht="12.5">
      <c r="A241" s="106" t="s">
        <v>599</v>
      </c>
      <c r="B241" s="107">
        <v>18398</v>
      </c>
      <c r="C241" s="108">
        <v>31585</v>
      </c>
      <c r="D241" s="66">
        <f t="shared" si="0"/>
        <v>1.7167626915969127</v>
      </c>
      <c r="N241" s="96">
        <v>3856587</v>
      </c>
      <c r="O241" s="96" t="s">
        <v>528</v>
      </c>
      <c r="P241" s="101">
        <v>18398</v>
      </c>
      <c r="Q241" s="102">
        <v>18582</v>
      </c>
      <c r="R241" s="14">
        <f t="shared" si="1"/>
        <v>1.0100010870746821</v>
      </c>
    </row>
    <row r="242" spans="1:18" ht="12.5">
      <c r="A242" s="106" t="s">
        <v>600</v>
      </c>
      <c r="B242" s="107">
        <v>18398</v>
      </c>
      <c r="C242" s="108">
        <v>20045</v>
      </c>
      <c r="D242" s="66">
        <f t="shared" si="0"/>
        <v>1.0895206000652244</v>
      </c>
      <c r="N242" s="96">
        <v>3856746</v>
      </c>
      <c r="O242" s="96" t="s">
        <v>685</v>
      </c>
      <c r="P242" s="101">
        <v>18398</v>
      </c>
      <c r="Q242" s="102">
        <v>0</v>
      </c>
      <c r="R242" s="14">
        <f t="shared" si="1"/>
        <v>0</v>
      </c>
    </row>
    <row r="243" spans="1:18" ht="12.5">
      <c r="A243" s="106" t="s">
        <v>1533</v>
      </c>
      <c r="B243" s="107">
        <v>18398</v>
      </c>
      <c r="C243" s="108">
        <v>19926</v>
      </c>
      <c r="D243" s="66">
        <f t="shared" si="0"/>
        <v>1.0830525057071421</v>
      </c>
      <c r="N243" s="96">
        <v>3857601</v>
      </c>
      <c r="O243" s="96" t="s">
        <v>614</v>
      </c>
      <c r="P243" s="101">
        <v>18398</v>
      </c>
      <c r="Q243" s="102">
        <v>20354</v>
      </c>
      <c r="R243" s="14">
        <f t="shared" si="1"/>
        <v>1.106315903902598</v>
      </c>
    </row>
    <row r="244" spans="1:18" ht="12.5">
      <c r="A244" s="106" t="s">
        <v>771</v>
      </c>
      <c r="B244" s="107">
        <v>18398</v>
      </c>
      <c r="C244" s="108">
        <v>18987</v>
      </c>
      <c r="D244" s="66">
        <f t="shared" si="0"/>
        <v>1.0320143493858027</v>
      </c>
      <c r="N244" s="96">
        <v>3864921</v>
      </c>
      <c r="O244" s="96" t="s">
        <v>749</v>
      </c>
      <c r="P244" s="101">
        <v>18398</v>
      </c>
      <c r="Q244" s="102">
        <v>20075</v>
      </c>
      <c r="R244" s="14">
        <f t="shared" si="1"/>
        <v>1.0911512120882705</v>
      </c>
    </row>
    <row r="245" spans="1:18" ht="12.5">
      <c r="A245" s="106" t="s">
        <v>602</v>
      </c>
      <c r="B245" s="107">
        <v>18398</v>
      </c>
      <c r="C245" s="108">
        <v>2141</v>
      </c>
      <c r="D245" s="66">
        <f t="shared" si="0"/>
        <v>0.11637134471138168</v>
      </c>
      <c r="N245" s="96">
        <v>3868455</v>
      </c>
      <c r="O245" s="96" t="s">
        <v>615</v>
      </c>
      <c r="P245" s="101">
        <v>18398</v>
      </c>
      <c r="Q245" s="102">
        <v>18657</v>
      </c>
      <c r="R245" s="14">
        <f t="shared" si="1"/>
        <v>1.0140776171322969</v>
      </c>
    </row>
    <row r="246" spans="1:18" ht="12.5">
      <c r="A246" s="106" t="s">
        <v>772</v>
      </c>
      <c r="B246" s="107">
        <v>18398</v>
      </c>
      <c r="C246" s="108">
        <v>18320</v>
      </c>
      <c r="D246" s="66">
        <f t="shared" si="0"/>
        <v>0.99576040874008043</v>
      </c>
      <c r="N246" s="96">
        <v>3871890</v>
      </c>
      <c r="O246" s="96" t="s">
        <v>761</v>
      </c>
      <c r="P246" s="101">
        <v>18398</v>
      </c>
      <c r="Q246" s="102">
        <v>5049</v>
      </c>
      <c r="R246" s="14">
        <f t="shared" si="1"/>
        <v>0.274432003478639</v>
      </c>
    </row>
    <row r="247" spans="1:18" ht="12.5">
      <c r="A247" s="106" t="s">
        <v>603</v>
      </c>
      <c r="B247" s="107">
        <v>18398</v>
      </c>
      <c r="C247" s="108">
        <v>17133</v>
      </c>
      <c r="D247" s="66">
        <f t="shared" si="0"/>
        <v>0.93124252636156102</v>
      </c>
      <c r="N247" s="96">
        <v>3889649</v>
      </c>
      <c r="O247" s="96" t="s">
        <v>767</v>
      </c>
      <c r="P247" s="101">
        <v>18398</v>
      </c>
      <c r="Q247" s="102">
        <v>18229</v>
      </c>
      <c r="R247" s="14">
        <f t="shared" si="1"/>
        <v>0.99081421893684096</v>
      </c>
    </row>
    <row r="248" spans="1:18" ht="12.5">
      <c r="A248" s="106" t="s">
        <v>773</v>
      </c>
      <c r="B248" s="107">
        <v>18398</v>
      </c>
      <c r="C248" s="108">
        <v>964</v>
      </c>
      <c r="D248" s="66">
        <f t="shared" si="0"/>
        <v>5.2396999673877592E-2</v>
      </c>
      <c r="N248" s="96">
        <v>3892197</v>
      </c>
      <c r="O248" s="96" t="s">
        <v>902</v>
      </c>
      <c r="P248" s="101">
        <v>18398</v>
      </c>
      <c r="Q248" s="102">
        <v>22338</v>
      </c>
      <c r="R248" s="14">
        <f t="shared" si="1"/>
        <v>1.2141537123600392</v>
      </c>
    </row>
    <row r="249" spans="1:18" ht="12.5">
      <c r="A249" s="106" t="s">
        <v>604</v>
      </c>
      <c r="B249" s="107">
        <v>18398</v>
      </c>
      <c r="C249" s="108">
        <v>2364</v>
      </c>
      <c r="D249" s="66">
        <f t="shared" si="0"/>
        <v>0.12849222741602348</v>
      </c>
      <c r="N249" s="96">
        <v>3899259</v>
      </c>
      <c r="O249" s="96" t="s">
        <v>594</v>
      </c>
      <c r="P249" s="101">
        <v>18398</v>
      </c>
      <c r="Q249" s="102">
        <v>18496</v>
      </c>
      <c r="R249" s="14">
        <f t="shared" si="1"/>
        <v>1.0053266659419502</v>
      </c>
    </row>
    <row r="250" spans="1:18" ht="12.5">
      <c r="A250" s="106" t="s">
        <v>774</v>
      </c>
      <c r="B250" s="107">
        <v>18398</v>
      </c>
      <c r="C250" s="108">
        <v>2538</v>
      </c>
      <c r="D250" s="66">
        <f t="shared" si="0"/>
        <v>0.13794977714969017</v>
      </c>
      <c r="N250" s="96">
        <v>3899357</v>
      </c>
      <c r="O250" s="96" t="s">
        <v>609</v>
      </c>
      <c r="P250" s="101">
        <v>18398</v>
      </c>
      <c r="Q250" s="102">
        <v>18844</v>
      </c>
      <c r="R250" s="14">
        <f t="shared" si="1"/>
        <v>1.0242417654092837</v>
      </c>
    </row>
    <row r="251" spans="1:18" ht="12.5">
      <c r="A251" s="106" t="s">
        <v>830</v>
      </c>
      <c r="B251" s="107">
        <v>18398</v>
      </c>
      <c r="C251" s="108">
        <v>29910</v>
      </c>
      <c r="D251" s="66">
        <f t="shared" si="0"/>
        <v>1.6257201869768454</v>
      </c>
      <c r="N251" s="96">
        <v>3900762</v>
      </c>
      <c r="O251" s="96" t="s">
        <v>506</v>
      </c>
      <c r="P251" s="101">
        <v>18398</v>
      </c>
      <c r="Q251" s="102">
        <v>4031</v>
      </c>
      <c r="R251" s="14">
        <f t="shared" si="1"/>
        <v>0.21909990216327863</v>
      </c>
    </row>
    <row r="252" spans="1:18" ht="12.5">
      <c r="A252" s="106" t="s">
        <v>605</v>
      </c>
      <c r="B252" s="107">
        <v>18398</v>
      </c>
      <c r="C252" s="108">
        <v>28862</v>
      </c>
      <c r="D252" s="66">
        <f t="shared" si="0"/>
        <v>1.5687574736384389</v>
      </c>
      <c r="N252" s="96">
        <v>3909740</v>
      </c>
      <c r="O252" s="96" t="s">
        <v>781</v>
      </c>
      <c r="P252" s="101">
        <v>18398</v>
      </c>
      <c r="Q252" s="102">
        <v>21525</v>
      </c>
      <c r="R252" s="14">
        <f t="shared" si="1"/>
        <v>1.169964126535493</v>
      </c>
    </row>
    <row r="253" spans="1:18" ht="12.5">
      <c r="A253" s="106" t="s">
        <v>606</v>
      </c>
      <c r="B253" s="107">
        <v>18398</v>
      </c>
      <c r="C253" s="108">
        <v>18653</v>
      </c>
      <c r="D253" s="66">
        <f t="shared" si="0"/>
        <v>1.0138602021958909</v>
      </c>
      <c r="N253" s="96">
        <v>3916759</v>
      </c>
      <c r="O253" s="96" t="s">
        <v>604</v>
      </c>
      <c r="P253" s="101">
        <v>18398</v>
      </c>
      <c r="Q253" s="102">
        <v>2364</v>
      </c>
      <c r="R253" s="14">
        <f t="shared" si="1"/>
        <v>0.12849222741602348</v>
      </c>
    </row>
    <row r="254" spans="1:18" ht="12.5">
      <c r="A254" s="106" t="s">
        <v>775</v>
      </c>
      <c r="B254" s="107">
        <v>18398</v>
      </c>
      <c r="C254" s="108">
        <v>0</v>
      </c>
      <c r="D254" s="66">
        <f t="shared" si="0"/>
        <v>0</v>
      </c>
      <c r="N254" s="96">
        <v>3923852</v>
      </c>
      <c r="O254" s="96" t="s">
        <v>724</v>
      </c>
      <c r="P254" s="101">
        <v>18398</v>
      </c>
      <c r="Q254" s="102">
        <v>20677</v>
      </c>
      <c r="R254" s="14">
        <f t="shared" si="1"/>
        <v>1.1238721600173931</v>
      </c>
    </row>
    <row r="255" spans="1:18" ht="12.5">
      <c r="A255" s="106" t="s">
        <v>607</v>
      </c>
      <c r="B255" s="107">
        <v>18398</v>
      </c>
      <c r="C255" s="108">
        <v>0</v>
      </c>
      <c r="D255" s="66">
        <f t="shared" si="0"/>
        <v>0</v>
      </c>
      <c r="N255" s="96">
        <v>3924145</v>
      </c>
      <c r="O255" s="96" t="s">
        <v>739</v>
      </c>
      <c r="P255" s="101">
        <v>18398</v>
      </c>
      <c r="Q255" s="102">
        <v>16359</v>
      </c>
      <c r="R255" s="14">
        <f t="shared" si="1"/>
        <v>0.88917273616697468</v>
      </c>
    </row>
    <row r="256" spans="1:18" ht="12.5">
      <c r="A256" s="106" t="s">
        <v>608</v>
      </c>
      <c r="B256" s="107">
        <v>18398</v>
      </c>
      <c r="C256" s="108">
        <v>34867</v>
      </c>
      <c r="D256" s="66">
        <f t="shared" si="0"/>
        <v>1.8951516469181433</v>
      </c>
      <c r="N256" s="96">
        <v>3929728</v>
      </c>
      <c r="O256" s="96" t="s">
        <v>718</v>
      </c>
      <c r="P256" s="101">
        <v>18398</v>
      </c>
      <c r="Q256" s="102">
        <v>18410</v>
      </c>
      <c r="R256" s="14">
        <f t="shared" si="1"/>
        <v>1.0006522448092183</v>
      </c>
    </row>
    <row r="257" spans="1:18" ht="12.5">
      <c r="A257" s="106" t="s">
        <v>776</v>
      </c>
      <c r="B257" s="107">
        <v>18398</v>
      </c>
      <c r="C257" s="108">
        <v>9211</v>
      </c>
      <c r="D257" s="66">
        <f t="shared" si="0"/>
        <v>0.50065224480921844</v>
      </c>
      <c r="N257" s="96">
        <v>3934629</v>
      </c>
      <c r="O257" s="96" t="s">
        <v>804</v>
      </c>
      <c r="P257" s="101">
        <v>18398</v>
      </c>
      <c r="Q257" s="102">
        <v>18703</v>
      </c>
      <c r="R257" s="14">
        <f t="shared" si="1"/>
        <v>1.0165778889009676</v>
      </c>
    </row>
    <row r="258" spans="1:18" ht="12.5">
      <c r="A258" s="106" t="s">
        <v>609</v>
      </c>
      <c r="B258" s="107">
        <v>18398</v>
      </c>
      <c r="C258" s="108">
        <v>18844</v>
      </c>
      <c r="D258" s="66">
        <f t="shared" si="0"/>
        <v>1.0242417654092837</v>
      </c>
      <c r="N258" s="96">
        <v>3935159</v>
      </c>
      <c r="O258" s="96" t="s">
        <v>755</v>
      </c>
      <c r="P258" s="101">
        <v>18398</v>
      </c>
      <c r="Q258" s="102">
        <v>7153</v>
      </c>
      <c r="R258" s="14">
        <f t="shared" si="1"/>
        <v>0.38879226002826395</v>
      </c>
    </row>
    <row r="259" spans="1:18" ht="12.5">
      <c r="A259" s="106" t="s">
        <v>777</v>
      </c>
      <c r="B259" s="107">
        <v>18398</v>
      </c>
      <c r="C259" s="108">
        <v>22747</v>
      </c>
      <c r="D259" s="66">
        <f t="shared" si="0"/>
        <v>1.2363843896075661</v>
      </c>
      <c r="N259" s="96">
        <v>3935720</v>
      </c>
      <c r="O259" s="96" t="s">
        <v>500</v>
      </c>
      <c r="P259" s="101">
        <v>18398</v>
      </c>
      <c r="Q259" s="102">
        <v>20174</v>
      </c>
      <c r="R259" s="14">
        <f t="shared" si="1"/>
        <v>1.0965322317643222</v>
      </c>
    </row>
    <row r="260" spans="1:18" ht="12.5">
      <c r="A260" s="106" t="s">
        <v>778</v>
      </c>
      <c r="B260" s="107">
        <v>18398</v>
      </c>
      <c r="C260" s="108">
        <v>15295</v>
      </c>
      <c r="D260" s="66">
        <f t="shared" si="0"/>
        <v>0.83134036308294379</v>
      </c>
      <c r="N260" s="96">
        <v>3935739</v>
      </c>
      <c r="O260" s="96" t="s">
        <v>613</v>
      </c>
      <c r="P260" s="101">
        <v>18398</v>
      </c>
      <c r="Q260" s="102">
        <v>12927</v>
      </c>
      <c r="R260" s="14">
        <f t="shared" si="1"/>
        <v>0.70263072073051414</v>
      </c>
    </row>
    <row r="261" spans="1:18" ht="12.5">
      <c r="A261" s="106" t="s">
        <v>779</v>
      </c>
      <c r="B261" s="107">
        <v>18398</v>
      </c>
      <c r="C261" s="108">
        <v>19675</v>
      </c>
      <c r="D261" s="66">
        <f t="shared" si="0"/>
        <v>1.0694097184476574</v>
      </c>
      <c r="N261" s="96">
        <v>3938107</v>
      </c>
      <c r="O261" s="96" t="s">
        <v>759</v>
      </c>
      <c r="P261" s="101">
        <v>18398</v>
      </c>
      <c r="Q261" s="102">
        <v>17975</v>
      </c>
      <c r="R261" s="14">
        <f t="shared" si="1"/>
        <v>0.97700837047505162</v>
      </c>
    </row>
    <row r="262" spans="1:18" ht="12.5">
      <c r="A262" s="106" t="s">
        <v>780</v>
      </c>
      <c r="B262" s="107">
        <v>18398</v>
      </c>
      <c r="C262" s="108">
        <v>18544</v>
      </c>
      <c r="D262" s="66">
        <f t="shared" si="0"/>
        <v>1.0079356451788237</v>
      </c>
      <c r="N262" s="96">
        <v>3941401</v>
      </c>
      <c r="O262" s="96" t="s">
        <v>544</v>
      </c>
      <c r="P262" s="101">
        <v>18398</v>
      </c>
      <c r="Q262" s="102">
        <v>20753</v>
      </c>
      <c r="R262" s="14">
        <f t="shared" si="1"/>
        <v>1.1280030438091098</v>
      </c>
    </row>
    <row r="263" spans="1:18" ht="12.5">
      <c r="A263" s="106" t="s">
        <v>610</v>
      </c>
      <c r="B263" s="107">
        <v>18398</v>
      </c>
      <c r="C263" s="108">
        <v>11022</v>
      </c>
      <c r="D263" s="66">
        <f t="shared" si="0"/>
        <v>0.59908685726709421</v>
      </c>
      <c r="N263" s="96">
        <v>3943680</v>
      </c>
      <c r="O263" s="96" t="s">
        <v>501</v>
      </c>
      <c r="P263" s="101">
        <v>18398</v>
      </c>
      <c r="Q263" s="102">
        <v>24930</v>
      </c>
      <c r="R263" s="14">
        <f t="shared" si="1"/>
        <v>1.3550385911512122</v>
      </c>
    </row>
    <row r="264" spans="1:18" ht="12.5">
      <c r="A264" s="106" t="s">
        <v>611</v>
      </c>
      <c r="B264" s="107">
        <v>18398</v>
      </c>
      <c r="C264" s="108">
        <v>5081</v>
      </c>
      <c r="D264" s="66">
        <f t="shared" si="0"/>
        <v>0.27617132296988806</v>
      </c>
      <c r="N264" s="96">
        <v>3944217</v>
      </c>
      <c r="O264" s="96" t="s">
        <v>531</v>
      </c>
      <c r="P264" s="101">
        <v>18398</v>
      </c>
      <c r="Q264" s="102">
        <v>15816</v>
      </c>
      <c r="R264" s="14">
        <f t="shared" si="1"/>
        <v>0.85965865854984236</v>
      </c>
    </row>
    <row r="265" spans="1:18" ht="12.5">
      <c r="A265" s="106" t="s">
        <v>781</v>
      </c>
      <c r="B265" s="107">
        <v>18398</v>
      </c>
      <c r="C265" s="108">
        <v>21525</v>
      </c>
      <c r="D265" s="66">
        <f t="shared" si="0"/>
        <v>1.169964126535493</v>
      </c>
      <c r="N265" s="96">
        <v>3947426</v>
      </c>
      <c r="O265" s="96" t="s">
        <v>730</v>
      </c>
      <c r="P265" s="101">
        <v>18398</v>
      </c>
      <c r="Q265" s="102">
        <v>1224</v>
      </c>
      <c r="R265" s="14">
        <f t="shared" si="1"/>
        <v>6.6528970540276122E-2</v>
      </c>
    </row>
    <row r="266" spans="1:18" ht="12.5">
      <c r="A266" s="106" t="s">
        <v>612</v>
      </c>
      <c r="B266" s="107">
        <v>18398</v>
      </c>
      <c r="C266" s="108">
        <v>26222</v>
      </c>
      <c r="D266" s="66">
        <f t="shared" si="0"/>
        <v>1.4252636156103924</v>
      </c>
      <c r="N266" s="96">
        <v>3948099</v>
      </c>
      <c r="O266" s="96" t="s">
        <v>568</v>
      </c>
      <c r="P266" s="101">
        <v>18398</v>
      </c>
      <c r="Q266" s="102">
        <v>22275</v>
      </c>
      <c r="R266" s="14">
        <f t="shared" si="1"/>
        <v>1.2107294271116427</v>
      </c>
    </row>
    <row r="267" spans="1:18" ht="12.5">
      <c r="A267" s="106" t="s">
        <v>782</v>
      </c>
      <c r="B267" s="107">
        <v>18398</v>
      </c>
      <c r="C267" s="108">
        <v>0</v>
      </c>
      <c r="D267" s="66">
        <f t="shared" si="0"/>
        <v>0</v>
      </c>
      <c r="N267" s="96">
        <v>3952299</v>
      </c>
      <c r="O267" s="96" t="s">
        <v>751</v>
      </c>
      <c r="P267" s="101">
        <v>18398</v>
      </c>
      <c r="Q267" s="102">
        <v>16696</v>
      </c>
      <c r="R267" s="14">
        <f t="shared" si="1"/>
        <v>0.90748994455919119</v>
      </c>
    </row>
    <row r="268" spans="1:18" ht="12.5">
      <c r="A268" s="106" t="s">
        <v>783</v>
      </c>
      <c r="B268" s="107">
        <v>18398</v>
      </c>
      <c r="C268" s="108">
        <v>0</v>
      </c>
      <c r="D268" s="66">
        <f t="shared" si="0"/>
        <v>0</v>
      </c>
      <c r="N268" s="96">
        <v>3965097</v>
      </c>
      <c r="O268" s="96" t="s">
        <v>742</v>
      </c>
      <c r="P268" s="101">
        <v>18398</v>
      </c>
      <c r="Q268" s="102">
        <v>12833</v>
      </c>
      <c r="R268" s="14">
        <f t="shared" si="1"/>
        <v>0.69752146972497009</v>
      </c>
    </row>
    <row r="269" spans="1:18" ht="12.5">
      <c r="A269" s="106" t="s">
        <v>613</v>
      </c>
      <c r="B269" s="107">
        <v>18398</v>
      </c>
      <c r="C269" s="108">
        <v>12927</v>
      </c>
      <c r="D269" s="66">
        <f t="shared" si="0"/>
        <v>0.70263072073051414</v>
      </c>
      <c r="N269" s="96">
        <v>3982391</v>
      </c>
      <c r="O269" s="96" t="s">
        <v>778</v>
      </c>
      <c r="P269" s="101">
        <v>18398</v>
      </c>
      <c r="Q269" s="102">
        <v>15295</v>
      </c>
      <c r="R269" s="14">
        <f t="shared" si="1"/>
        <v>0.83134036308294379</v>
      </c>
    </row>
    <row r="270" spans="1:18" ht="12.5">
      <c r="A270" s="106" t="s">
        <v>784</v>
      </c>
      <c r="B270" s="107">
        <v>18398</v>
      </c>
      <c r="C270" s="108">
        <v>23717</v>
      </c>
      <c r="D270" s="66">
        <f t="shared" si="0"/>
        <v>1.2891075116860529</v>
      </c>
      <c r="N270" s="96">
        <v>3991627</v>
      </c>
      <c r="O270" s="96" t="s">
        <v>725</v>
      </c>
      <c r="P270" s="101">
        <v>18398</v>
      </c>
      <c r="Q270" s="102">
        <v>18551</v>
      </c>
      <c r="R270" s="14">
        <f t="shared" si="1"/>
        <v>1.0083161213175345</v>
      </c>
    </row>
    <row r="271" spans="1:18" ht="12.5">
      <c r="A271" s="106" t="s">
        <v>614</v>
      </c>
      <c r="B271" s="107">
        <v>18398</v>
      </c>
      <c r="C271" s="108">
        <v>20354</v>
      </c>
      <c r="D271" s="66">
        <f t="shared" si="0"/>
        <v>1.106315903902598</v>
      </c>
      <c r="N271" s="96">
        <v>3991672</v>
      </c>
      <c r="O271" s="96" t="s">
        <v>536</v>
      </c>
      <c r="P271" s="101">
        <v>18398</v>
      </c>
      <c r="Q271" s="102">
        <v>18604</v>
      </c>
      <c r="R271" s="14">
        <f t="shared" si="1"/>
        <v>1.0111968692249158</v>
      </c>
    </row>
    <row r="272" spans="1:18" ht="12.5">
      <c r="A272" s="106" t="s">
        <v>615</v>
      </c>
      <c r="B272" s="107">
        <v>18398</v>
      </c>
      <c r="C272" s="108">
        <v>18657</v>
      </c>
      <c r="D272" s="66">
        <f t="shared" si="0"/>
        <v>1.0140776171322969</v>
      </c>
      <c r="N272" s="96">
        <v>3992282</v>
      </c>
      <c r="O272" s="96" t="s">
        <v>791</v>
      </c>
      <c r="P272" s="101">
        <v>18398</v>
      </c>
      <c r="Q272" s="102">
        <v>6557</v>
      </c>
      <c r="R272" s="14">
        <f t="shared" si="1"/>
        <v>0.35639743450375039</v>
      </c>
    </row>
    <row r="273" spans="1:18" ht="12.5">
      <c r="A273" s="106" t="s">
        <v>785</v>
      </c>
      <c r="B273" s="107">
        <v>18398</v>
      </c>
      <c r="C273" s="108">
        <v>18397</v>
      </c>
      <c r="D273" s="66">
        <f t="shared" si="0"/>
        <v>0.99994564626589844</v>
      </c>
      <c r="N273" s="96">
        <v>3999680</v>
      </c>
      <c r="O273" s="96" t="s">
        <v>518</v>
      </c>
      <c r="P273" s="101">
        <v>18398</v>
      </c>
      <c r="Q273" s="102">
        <v>0</v>
      </c>
      <c r="R273" s="14">
        <f t="shared" si="1"/>
        <v>0</v>
      </c>
    </row>
    <row r="274" spans="1:18" ht="12.5">
      <c r="A274" s="106" t="s">
        <v>616</v>
      </c>
      <c r="B274" s="107">
        <v>18398</v>
      </c>
      <c r="C274" s="108">
        <v>19609</v>
      </c>
      <c r="D274" s="66">
        <f t="shared" si="0"/>
        <v>1.0658223719969562</v>
      </c>
      <c r="N274" s="96">
        <v>4004450</v>
      </c>
      <c r="O274" s="96" t="s">
        <v>801</v>
      </c>
      <c r="P274" s="101">
        <v>18398</v>
      </c>
      <c r="Q274" s="102">
        <v>6612</v>
      </c>
      <c r="R274" s="14">
        <f t="shared" si="1"/>
        <v>0.3593868898793347</v>
      </c>
    </row>
    <row r="275" spans="1:18" ht="12.5">
      <c r="A275" s="106" t="s">
        <v>617</v>
      </c>
      <c r="B275" s="107">
        <v>18398</v>
      </c>
      <c r="C275" s="108">
        <v>18416</v>
      </c>
      <c r="D275" s="66">
        <f t="shared" si="0"/>
        <v>1.0009783672138275</v>
      </c>
      <c r="N275" s="96">
        <v>4008469</v>
      </c>
      <c r="O275" s="96" t="s">
        <v>799</v>
      </c>
      <c r="P275" s="101">
        <v>18398</v>
      </c>
      <c r="Q275" s="102">
        <v>24227</v>
      </c>
      <c r="R275" s="14">
        <f t="shared" si="1"/>
        <v>1.3168279160778344</v>
      </c>
    </row>
    <row r="276" spans="1:18" ht="12.5">
      <c r="A276" s="106" t="s">
        <v>786</v>
      </c>
      <c r="B276" s="107">
        <v>18398</v>
      </c>
      <c r="C276" s="108">
        <v>18644</v>
      </c>
      <c r="D276" s="66">
        <f t="shared" si="0"/>
        <v>1.013371018588977</v>
      </c>
      <c r="N276" s="96">
        <v>4011632</v>
      </c>
      <c r="O276" s="96" t="s">
        <v>512</v>
      </c>
      <c r="P276" s="101">
        <v>18398</v>
      </c>
      <c r="Q276" s="102">
        <v>18449</v>
      </c>
      <c r="R276" s="14">
        <f t="shared" si="1"/>
        <v>1.0027720404391782</v>
      </c>
    </row>
    <row r="277" spans="1:18" ht="12.5">
      <c r="A277" s="106" t="s">
        <v>787</v>
      </c>
      <c r="B277" s="107">
        <v>18398</v>
      </c>
      <c r="C277" s="108">
        <v>0</v>
      </c>
      <c r="D277" s="66">
        <f t="shared" si="0"/>
        <v>0</v>
      </c>
      <c r="N277" s="96">
        <v>4013751</v>
      </c>
      <c r="O277" s="96" t="s">
        <v>564</v>
      </c>
      <c r="P277" s="101">
        <v>18398</v>
      </c>
      <c r="Q277" s="102">
        <v>0</v>
      </c>
      <c r="R277" s="14">
        <f t="shared" si="1"/>
        <v>0</v>
      </c>
    </row>
    <row r="278" spans="1:18" ht="12.5">
      <c r="A278" s="106" t="s">
        <v>788</v>
      </c>
      <c r="B278" s="107">
        <v>18398</v>
      </c>
      <c r="C278" s="108">
        <v>0</v>
      </c>
      <c r="D278" s="66">
        <f t="shared" si="0"/>
        <v>0</v>
      </c>
      <c r="N278" s="96">
        <v>4014663</v>
      </c>
      <c r="O278" s="96" t="s">
        <v>774</v>
      </c>
      <c r="P278" s="101">
        <v>18398</v>
      </c>
      <c r="Q278" s="102">
        <v>2538</v>
      </c>
      <c r="R278" s="14">
        <f t="shared" si="1"/>
        <v>0.13794977714969017</v>
      </c>
    </row>
    <row r="279" spans="1:18" ht="12.5">
      <c r="A279" s="106" t="s">
        <v>618</v>
      </c>
      <c r="B279" s="107">
        <v>18398</v>
      </c>
      <c r="C279" s="108">
        <v>26443</v>
      </c>
      <c r="D279" s="66">
        <f t="shared" si="0"/>
        <v>1.4372757908468312</v>
      </c>
      <c r="N279" s="96">
        <v>4016497</v>
      </c>
      <c r="O279" s="96" t="s">
        <v>694</v>
      </c>
      <c r="P279" s="101">
        <v>18398</v>
      </c>
      <c r="Q279" s="102">
        <v>6444</v>
      </c>
      <c r="R279" s="14">
        <f t="shared" si="1"/>
        <v>0.35025546255027723</v>
      </c>
    </row>
    <row r="280" spans="1:18" ht="12.5">
      <c r="A280" s="106" t="s">
        <v>619</v>
      </c>
      <c r="B280" s="107">
        <v>18398</v>
      </c>
      <c r="C280" s="108">
        <v>19134</v>
      </c>
      <c r="D280" s="66">
        <f t="shared" si="0"/>
        <v>1.0400043482987282</v>
      </c>
      <c r="N280" s="96">
        <v>4022839</v>
      </c>
      <c r="O280" s="96" t="s">
        <v>747</v>
      </c>
      <c r="P280" s="101">
        <v>18398</v>
      </c>
      <c r="Q280" s="102">
        <v>0</v>
      </c>
      <c r="R280" s="14">
        <f t="shared" si="1"/>
        <v>0</v>
      </c>
    </row>
    <row r="281" spans="1:18" ht="12.5">
      <c r="A281" s="106" t="s">
        <v>789</v>
      </c>
      <c r="B281" s="107">
        <v>18398</v>
      </c>
      <c r="C281" s="108">
        <v>0</v>
      </c>
      <c r="D281" s="66">
        <f t="shared" si="0"/>
        <v>0</v>
      </c>
      <c r="N281" s="96">
        <v>4024020</v>
      </c>
      <c r="O281" s="96" t="s">
        <v>520</v>
      </c>
      <c r="P281" s="101">
        <v>18398</v>
      </c>
      <c r="Q281" s="102">
        <v>0</v>
      </c>
      <c r="R281" s="14">
        <f t="shared" si="1"/>
        <v>0</v>
      </c>
    </row>
    <row r="282" spans="1:18" ht="12.5">
      <c r="A282" s="106" t="s">
        <v>790</v>
      </c>
      <c r="B282" s="107">
        <v>18398</v>
      </c>
      <c r="C282" s="108">
        <v>17387</v>
      </c>
      <c r="D282" s="66">
        <f t="shared" si="0"/>
        <v>0.94504837482335036</v>
      </c>
      <c r="N282" s="96">
        <v>4024580</v>
      </c>
      <c r="O282" s="96" t="s">
        <v>625</v>
      </c>
      <c r="P282" s="101">
        <v>18398</v>
      </c>
      <c r="Q282" s="102">
        <v>18306</v>
      </c>
      <c r="R282" s="14">
        <f t="shared" si="1"/>
        <v>0.99499945646265897</v>
      </c>
    </row>
    <row r="283" spans="1:18" ht="12.5">
      <c r="A283" s="106" t="s">
        <v>620</v>
      </c>
      <c r="B283" s="107">
        <v>18398</v>
      </c>
      <c r="C283" s="108">
        <v>19642</v>
      </c>
      <c r="D283" s="66">
        <f t="shared" si="0"/>
        <v>1.0676160452223067</v>
      </c>
      <c r="N283" s="96">
        <v>4028857</v>
      </c>
      <c r="O283" s="96" t="s">
        <v>488</v>
      </c>
      <c r="P283" s="101">
        <v>18398</v>
      </c>
      <c r="Q283" s="102">
        <v>7159</v>
      </c>
      <c r="R283" s="14">
        <f t="shared" si="1"/>
        <v>0.38911838243287311</v>
      </c>
    </row>
    <row r="284" spans="1:18" ht="12.5">
      <c r="A284" s="106" t="s">
        <v>621</v>
      </c>
      <c r="B284" s="107">
        <v>18398</v>
      </c>
      <c r="C284" s="108">
        <v>0</v>
      </c>
      <c r="D284" s="66">
        <f t="shared" si="0"/>
        <v>0</v>
      </c>
      <c r="N284" s="96">
        <v>4030458</v>
      </c>
      <c r="O284" s="96" t="s">
        <v>650</v>
      </c>
      <c r="P284" s="101">
        <v>18398</v>
      </c>
      <c r="Q284" s="102">
        <v>18461</v>
      </c>
      <c r="R284" s="14">
        <f t="shared" si="1"/>
        <v>1.0034242852483966</v>
      </c>
    </row>
    <row r="285" spans="1:18" ht="12.5">
      <c r="A285" s="106" t="s">
        <v>791</v>
      </c>
      <c r="B285" s="107">
        <v>18398</v>
      </c>
      <c r="C285" s="108">
        <v>6557</v>
      </c>
      <c r="D285" s="66">
        <f t="shared" si="0"/>
        <v>0.35639743450375039</v>
      </c>
      <c r="N285" s="96">
        <v>4031968</v>
      </c>
      <c r="O285" s="96" t="s">
        <v>496</v>
      </c>
      <c r="P285" s="101">
        <v>18398</v>
      </c>
      <c r="Q285" s="102">
        <v>0</v>
      </c>
      <c r="R285" s="14">
        <f t="shared" si="1"/>
        <v>0</v>
      </c>
    </row>
    <row r="286" spans="1:18" ht="12.5">
      <c r="A286" s="106" t="s">
        <v>622</v>
      </c>
      <c r="B286" s="107">
        <v>18398</v>
      </c>
      <c r="C286" s="108">
        <v>460</v>
      </c>
      <c r="D286" s="66">
        <f t="shared" si="0"/>
        <v>2.5002717686705075E-2</v>
      </c>
      <c r="N286" s="96">
        <v>4033918</v>
      </c>
      <c r="O286" s="96" t="s">
        <v>737</v>
      </c>
      <c r="P286" s="101">
        <v>18398</v>
      </c>
      <c r="Q286" s="102">
        <v>0</v>
      </c>
      <c r="R286" s="14">
        <f t="shared" si="1"/>
        <v>0</v>
      </c>
    </row>
    <row r="287" spans="1:18" ht="12.5">
      <c r="A287" s="106" t="s">
        <v>792</v>
      </c>
      <c r="B287" s="107">
        <v>18398</v>
      </c>
      <c r="C287" s="108">
        <v>5068</v>
      </c>
      <c r="D287" s="66">
        <f t="shared" si="0"/>
        <v>0.27546472442656811</v>
      </c>
      <c r="N287" s="96">
        <v>4035206</v>
      </c>
      <c r="O287" s="96" t="s">
        <v>769</v>
      </c>
      <c r="P287" s="101">
        <v>18398</v>
      </c>
      <c r="Q287" s="102">
        <v>9186</v>
      </c>
      <c r="R287" s="14">
        <f t="shared" si="1"/>
        <v>0.49929340145668005</v>
      </c>
    </row>
    <row r="288" spans="1:18" ht="12.5">
      <c r="A288" s="106" t="s">
        <v>793</v>
      </c>
      <c r="B288" s="107">
        <v>18398</v>
      </c>
      <c r="C288" s="108">
        <v>0</v>
      </c>
      <c r="D288" s="66">
        <f t="shared" si="0"/>
        <v>0</v>
      </c>
      <c r="N288" s="96">
        <v>4035757</v>
      </c>
      <c r="O288" s="96" t="s">
        <v>731</v>
      </c>
      <c r="P288" s="101">
        <v>18398</v>
      </c>
      <c r="Q288" s="102">
        <v>19298</v>
      </c>
      <c r="R288" s="14">
        <f t="shared" si="1"/>
        <v>1.0489183606913794</v>
      </c>
    </row>
    <row r="289" spans="1:18" ht="12.5">
      <c r="A289" s="106" t="s">
        <v>623</v>
      </c>
      <c r="B289" s="107">
        <v>18398</v>
      </c>
      <c r="C289" s="108">
        <v>16801</v>
      </c>
      <c r="D289" s="66">
        <f t="shared" si="0"/>
        <v>0.91319708663985211</v>
      </c>
      <c r="N289" s="96">
        <v>4037113</v>
      </c>
      <c r="O289" s="96" t="s">
        <v>764</v>
      </c>
      <c r="P289" s="101">
        <v>18398</v>
      </c>
      <c r="Q289" s="102">
        <v>25579</v>
      </c>
      <c r="R289" s="14">
        <f t="shared" si="1"/>
        <v>1.3903141645831067</v>
      </c>
    </row>
    <row r="290" spans="1:18" ht="12.5">
      <c r="A290" s="106" t="s">
        <v>794</v>
      </c>
      <c r="B290" s="107">
        <v>18398</v>
      </c>
      <c r="C290" s="108">
        <v>18562</v>
      </c>
      <c r="D290" s="66">
        <f t="shared" si="0"/>
        <v>1.0089140123926514</v>
      </c>
      <c r="N290" s="96">
        <v>4037323</v>
      </c>
      <c r="O290" s="96" t="s">
        <v>572</v>
      </c>
      <c r="P290" s="101">
        <v>18398</v>
      </c>
      <c r="Q290" s="102">
        <v>27410</v>
      </c>
      <c r="R290" s="14">
        <f t="shared" si="1"/>
        <v>1.4898358517230135</v>
      </c>
    </row>
    <row r="291" spans="1:18" ht="12.5">
      <c r="A291" s="106" t="s">
        <v>795</v>
      </c>
      <c r="B291" s="107">
        <v>18398</v>
      </c>
      <c r="C291" s="108">
        <v>18983</v>
      </c>
      <c r="D291" s="66">
        <f t="shared" si="0"/>
        <v>1.0317969344493967</v>
      </c>
      <c r="N291" s="96">
        <v>4042453</v>
      </c>
      <c r="O291" s="96" t="s">
        <v>653</v>
      </c>
      <c r="P291" s="101">
        <v>18398</v>
      </c>
      <c r="Q291" s="102">
        <v>23757</v>
      </c>
      <c r="R291" s="14">
        <f t="shared" si="1"/>
        <v>1.2912816610501141</v>
      </c>
    </row>
    <row r="292" spans="1:18" ht="12.5">
      <c r="A292" s="106" t="s">
        <v>624</v>
      </c>
      <c r="B292" s="107">
        <v>18398</v>
      </c>
      <c r="C292" s="108">
        <v>19305</v>
      </c>
      <c r="D292" s="66">
        <f t="shared" si="0"/>
        <v>1.0492988368300902</v>
      </c>
      <c r="N292" s="96">
        <v>4049576</v>
      </c>
      <c r="O292" s="96" t="s">
        <v>691</v>
      </c>
      <c r="P292" s="101">
        <v>18398</v>
      </c>
      <c r="Q292" s="102">
        <v>2954</v>
      </c>
      <c r="R292" s="14">
        <f t="shared" si="1"/>
        <v>0.16056093053592782</v>
      </c>
    </row>
    <row r="293" spans="1:18" ht="12.5">
      <c r="A293" s="106" t="s">
        <v>625</v>
      </c>
      <c r="B293" s="107">
        <v>18398</v>
      </c>
      <c r="C293" s="108">
        <v>18306</v>
      </c>
      <c r="D293" s="66">
        <f t="shared" si="0"/>
        <v>0.99499945646265897</v>
      </c>
      <c r="N293" s="96">
        <v>4049784</v>
      </c>
      <c r="O293" s="96" t="s">
        <v>1026</v>
      </c>
      <c r="P293" s="101">
        <v>18398</v>
      </c>
      <c r="Q293" s="102">
        <v>0</v>
      </c>
      <c r="R293" s="14">
        <f t="shared" si="1"/>
        <v>0</v>
      </c>
    </row>
    <row r="294" spans="1:18" ht="12.5">
      <c r="A294" s="106" t="s">
        <v>796</v>
      </c>
      <c r="B294" s="107">
        <v>18398</v>
      </c>
      <c r="C294" s="108">
        <v>19818</v>
      </c>
      <c r="D294" s="66">
        <f t="shared" si="0"/>
        <v>1.0771823024241765</v>
      </c>
      <c r="N294" s="96">
        <v>4050316</v>
      </c>
      <c r="O294" s="96" t="s">
        <v>712</v>
      </c>
      <c r="P294" s="101">
        <v>18398</v>
      </c>
      <c r="Q294" s="102">
        <v>17583</v>
      </c>
      <c r="R294" s="14">
        <f t="shared" si="1"/>
        <v>0.95570170670725074</v>
      </c>
    </row>
    <row r="295" spans="1:18" ht="12.5">
      <c r="A295" s="106" t="s">
        <v>626</v>
      </c>
      <c r="B295" s="107">
        <v>18398</v>
      </c>
      <c r="C295" s="108">
        <v>0</v>
      </c>
      <c r="D295" s="66">
        <f t="shared" si="0"/>
        <v>0</v>
      </c>
      <c r="N295" s="96">
        <v>4052647</v>
      </c>
      <c r="O295" s="96" t="s">
        <v>599</v>
      </c>
      <c r="P295" s="101">
        <v>18398</v>
      </c>
      <c r="Q295" s="102">
        <v>31585</v>
      </c>
      <c r="R295" s="14">
        <f t="shared" si="1"/>
        <v>1.7167626915969127</v>
      </c>
    </row>
    <row r="296" spans="1:18" ht="12.5">
      <c r="A296" s="106" t="s">
        <v>797</v>
      </c>
      <c r="B296" s="107">
        <v>18398</v>
      </c>
      <c r="C296" s="108">
        <v>0</v>
      </c>
      <c r="D296" s="66">
        <f t="shared" si="0"/>
        <v>0</v>
      </c>
      <c r="N296" s="96">
        <v>4054899</v>
      </c>
      <c r="O296" s="96" t="s">
        <v>703</v>
      </c>
      <c r="P296" s="101">
        <v>18398</v>
      </c>
      <c r="Q296" s="102">
        <v>0</v>
      </c>
      <c r="R296" s="14">
        <f t="shared" si="1"/>
        <v>0</v>
      </c>
    </row>
    <row r="297" spans="1:18" ht="12.5">
      <c r="A297" s="106" t="s">
        <v>798</v>
      </c>
      <c r="B297" s="107">
        <v>18398</v>
      </c>
      <c r="C297" s="108">
        <v>14685</v>
      </c>
      <c r="D297" s="66">
        <f t="shared" si="0"/>
        <v>0.79818458528100877</v>
      </c>
      <c r="N297" s="96">
        <v>4055666</v>
      </c>
      <c r="O297" s="96" t="s">
        <v>508</v>
      </c>
      <c r="P297" s="101">
        <v>18398</v>
      </c>
      <c r="Q297" s="102">
        <v>20424</v>
      </c>
      <c r="R297" s="14">
        <f t="shared" si="1"/>
        <v>1.1101206652897053</v>
      </c>
    </row>
    <row r="298" spans="1:18" ht="12.5">
      <c r="A298" s="106" t="s">
        <v>627</v>
      </c>
      <c r="B298" s="107">
        <v>18398</v>
      </c>
      <c r="C298" s="108">
        <v>0</v>
      </c>
      <c r="D298" s="66">
        <f t="shared" si="0"/>
        <v>0</v>
      </c>
      <c r="N298" s="96">
        <v>4059138</v>
      </c>
      <c r="O298" s="96" t="s">
        <v>687</v>
      </c>
      <c r="P298" s="101">
        <v>18398</v>
      </c>
      <c r="Q298" s="102">
        <v>21119</v>
      </c>
      <c r="R298" s="14">
        <f t="shared" si="1"/>
        <v>1.1478965104902707</v>
      </c>
    </row>
    <row r="299" spans="1:18" ht="12.5">
      <c r="A299" s="106" t="s">
        <v>628</v>
      </c>
      <c r="B299" s="107">
        <v>18398</v>
      </c>
      <c r="C299" s="108">
        <v>20131</v>
      </c>
      <c r="D299" s="66">
        <f t="shared" si="0"/>
        <v>1.0941950211979563</v>
      </c>
      <c r="N299" s="96">
        <v>4062709</v>
      </c>
      <c r="O299" s="96" t="s">
        <v>706</v>
      </c>
      <c r="P299" s="101">
        <v>18398</v>
      </c>
      <c r="Q299" s="102">
        <v>19009</v>
      </c>
      <c r="R299" s="14">
        <f t="shared" si="1"/>
        <v>1.0332101315360365</v>
      </c>
    </row>
    <row r="300" spans="1:18" ht="12.5">
      <c r="A300" s="106" t="s">
        <v>629</v>
      </c>
      <c r="B300" s="107">
        <v>18398</v>
      </c>
      <c r="C300" s="108">
        <v>17882</v>
      </c>
      <c r="D300" s="66">
        <f t="shared" si="0"/>
        <v>0.97195347320360914</v>
      </c>
      <c r="N300" s="96">
        <v>4065363</v>
      </c>
      <c r="O300" s="96" t="s">
        <v>668</v>
      </c>
      <c r="P300" s="101">
        <v>18398</v>
      </c>
      <c r="Q300" s="102">
        <v>20548</v>
      </c>
      <c r="R300" s="14">
        <f t="shared" si="1"/>
        <v>1.1168605283182955</v>
      </c>
    </row>
    <row r="301" spans="1:18" ht="12.5">
      <c r="A301" s="106" t="s">
        <v>630</v>
      </c>
      <c r="B301" s="107">
        <v>18398</v>
      </c>
      <c r="C301" s="108">
        <v>20773</v>
      </c>
      <c r="D301" s="66">
        <f t="shared" si="0"/>
        <v>1.1290901184911404</v>
      </c>
      <c r="N301" s="96">
        <v>4066114</v>
      </c>
      <c r="O301" s="96" t="s">
        <v>798</v>
      </c>
      <c r="P301" s="101">
        <v>18398</v>
      </c>
      <c r="Q301" s="102">
        <v>14685</v>
      </c>
      <c r="R301" s="14">
        <f t="shared" si="1"/>
        <v>0.79818458528100877</v>
      </c>
    </row>
    <row r="302" spans="1:18" ht="12.5">
      <c r="A302" s="106" t="s">
        <v>631</v>
      </c>
      <c r="B302" s="107">
        <v>18398</v>
      </c>
      <c r="C302" s="108">
        <v>23028</v>
      </c>
      <c r="D302" s="66">
        <f t="shared" si="0"/>
        <v>1.2516577888900968</v>
      </c>
      <c r="N302" s="96">
        <v>4066146</v>
      </c>
      <c r="O302" s="96" t="s">
        <v>683</v>
      </c>
      <c r="P302" s="101">
        <v>18398</v>
      </c>
      <c r="Q302" s="102">
        <v>29041</v>
      </c>
      <c r="R302" s="14">
        <f t="shared" si="1"/>
        <v>1.5784867920426133</v>
      </c>
    </row>
    <row r="303" spans="1:18" ht="12.5">
      <c r="A303" s="106" t="s">
        <v>799</v>
      </c>
      <c r="B303" s="107">
        <v>18398</v>
      </c>
      <c r="C303" s="108">
        <v>24227</v>
      </c>
      <c r="D303" s="66">
        <f t="shared" si="0"/>
        <v>1.3168279160778344</v>
      </c>
      <c r="N303" s="96">
        <v>4074467</v>
      </c>
      <c r="O303" s="96" t="s">
        <v>545</v>
      </c>
      <c r="P303" s="101">
        <v>18398</v>
      </c>
      <c r="Q303" s="102">
        <v>18572</v>
      </c>
      <c r="R303" s="14">
        <f t="shared" si="1"/>
        <v>1.0094575497336666</v>
      </c>
    </row>
    <row r="304" spans="1:18" ht="12.5">
      <c r="A304" s="106" t="s">
        <v>1534</v>
      </c>
      <c r="B304" s="107">
        <v>18398</v>
      </c>
      <c r="C304" s="108">
        <v>0</v>
      </c>
      <c r="D304" s="66">
        <f t="shared" si="0"/>
        <v>0</v>
      </c>
      <c r="N304" s="96">
        <v>4077477</v>
      </c>
      <c r="O304" s="96" t="s">
        <v>771</v>
      </c>
      <c r="P304" s="101">
        <v>18398</v>
      </c>
      <c r="Q304" s="102">
        <v>18987</v>
      </c>
      <c r="R304" s="14">
        <f t="shared" si="1"/>
        <v>1.0320143493858027</v>
      </c>
    </row>
    <row r="305" spans="1:18" ht="12.5">
      <c r="A305" s="106" t="s">
        <v>800</v>
      </c>
      <c r="B305" s="107">
        <v>18398</v>
      </c>
      <c r="C305" s="108">
        <v>0</v>
      </c>
      <c r="D305" s="66">
        <f t="shared" si="0"/>
        <v>0</v>
      </c>
      <c r="N305" s="96">
        <v>4086406</v>
      </c>
      <c r="O305" s="96" t="s">
        <v>630</v>
      </c>
      <c r="P305" s="101">
        <v>18398</v>
      </c>
      <c r="Q305" s="102">
        <v>20773</v>
      </c>
      <c r="R305" s="14">
        <f t="shared" si="1"/>
        <v>1.1290901184911404</v>
      </c>
    </row>
    <row r="306" spans="1:18" ht="12.5">
      <c r="A306" s="106" t="s">
        <v>801</v>
      </c>
      <c r="B306" s="107">
        <v>18398</v>
      </c>
      <c r="C306" s="108">
        <v>6612</v>
      </c>
      <c r="D306" s="66">
        <f t="shared" si="0"/>
        <v>0.3593868898793347</v>
      </c>
      <c r="N306" s="96">
        <v>4086678</v>
      </c>
      <c r="O306" s="96" t="s">
        <v>699</v>
      </c>
      <c r="P306" s="101">
        <v>18398</v>
      </c>
      <c r="Q306" s="102">
        <v>15248</v>
      </c>
      <c r="R306" s="14">
        <f t="shared" si="1"/>
        <v>0.82878573758017171</v>
      </c>
    </row>
    <row r="307" spans="1:18" ht="12.5">
      <c r="A307" s="106" t="s">
        <v>632</v>
      </c>
      <c r="B307" s="107">
        <v>18398</v>
      </c>
      <c r="C307" s="108">
        <v>20032</v>
      </c>
      <c r="D307" s="66">
        <f t="shared" si="0"/>
        <v>1.0888140015219046</v>
      </c>
      <c r="N307" s="96">
        <v>4090316</v>
      </c>
      <c r="O307" s="96" t="s">
        <v>583</v>
      </c>
      <c r="P307" s="101">
        <v>18398</v>
      </c>
      <c r="Q307" s="102">
        <v>21880</v>
      </c>
      <c r="R307" s="14">
        <f t="shared" si="1"/>
        <v>1.1892597021415372</v>
      </c>
    </row>
    <row r="308" spans="1:18" ht="12.5">
      <c r="A308" s="106" t="s">
        <v>802</v>
      </c>
      <c r="B308" s="107">
        <v>18398</v>
      </c>
      <c r="C308" s="108">
        <v>18786</v>
      </c>
      <c r="D308" s="66">
        <f t="shared" si="0"/>
        <v>1.0210892488313947</v>
      </c>
      <c r="N308" s="96">
        <v>4091151</v>
      </c>
      <c r="O308" s="96" t="s">
        <v>750</v>
      </c>
      <c r="P308" s="101">
        <v>18398</v>
      </c>
      <c r="Q308" s="102">
        <v>19211</v>
      </c>
      <c r="R308" s="14">
        <f t="shared" si="1"/>
        <v>1.0441895858245462</v>
      </c>
    </row>
    <row r="309" spans="1:18" ht="12.5">
      <c r="A309" s="106" t="s">
        <v>633</v>
      </c>
      <c r="B309" s="107">
        <v>18398</v>
      </c>
      <c r="C309" s="108">
        <v>0</v>
      </c>
      <c r="D309" s="66">
        <f t="shared" si="0"/>
        <v>0</v>
      </c>
      <c r="N309" s="96">
        <v>4091670</v>
      </c>
      <c r="O309" s="96" t="s">
        <v>513</v>
      </c>
      <c r="P309" s="101">
        <v>18398</v>
      </c>
      <c r="Q309" s="102">
        <v>20757</v>
      </c>
      <c r="R309" s="14">
        <f t="shared" si="1"/>
        <v>1.1282204587455158</v>
      </c>
    </row>
    <row r="310" spans="1:18" ht="12.5">
      <c r="A310" s="106" t="s">
        <v>634</v>
      </c>
      <c r="B310" s="107">
        <v>18398</v>
      </c>
      <c r="C310" s="108">
        <v>0</v>
      </c>
      <c r="D310" s="66">
        <f t="shared" si="0"/>
        <v>0</v>
      </c>
      <c r="N310" s="96">
        <v>4097449</v>
      </c>
      <c r="O310" s="96" t="s">
        <v>561</v>
      </c>
      <c r="P310" s="101">
        <v>18398</v>
      </c>
      <c r="Q310" s="102">
        <v>18484</v>
      </c>
      <c r="R310" s="14">
        <f t="shared" si="1"/>
        <v>1.0046744211327319</v>
      </c>
    </row>
    <row r="311" spans="1:18" ht="12.5">
      <c r="A311" s="106" t="s">
        <v>635</v>
      </c>
      <c r="B311" s="107">
        <v>18398</v>
      </c>
      <c r="C311" s="108">
        <v>22818</v>
      </c>
      <c r="D311" s="66">
        <f t="shared" si="0"/>
        <v>1.2402435047287748</v>
      </c>
      <c r="N311" s="96">
        <v>4103149</v>
      </c>
      <c r="O311" s="96" t="s">
        <v>491</v>
      </c>
      <c r="P311" s="101">
        <v>18398</v>
      </c>
      <c r="Q311" s="102">
        <v>18656</v>
      </c>
      <c r="R311" s="14">
        <f t="shared" si="1"/>
        <v>1.0140232633981954</v>
      </c>
    </row>
    <row r="312" spans="1:18" ht="12.5">
      <c r="A312" s="106" t="s">
        <v>636</v>
      </c>
      <c r="B312" s="107">
        <v>18398</v>
      </c>
      <c r="C312" s="108">
        <v>20622</v>
      </c>
      <c r="D312" s="66">
        <f t="shared" si="0"/>
        <v>1.1208827046418088</v>
      </c>
      <c r="N312" s="96">
        <v>4108253</v>
      </c>
      <c r="O312" s="96" t="s">
        <v>811</v>
      </c>
      <c r="P312" s="101">
        <v>18398</v>
      </c>
      <c r="Q312" s="102">
        <v>4074</v>
      </c>
      <c r="R312" s="14">
        <f t="shared" si="1"/>
        <v>0.22143711272964453</v>
      </c>
    </row>
    <row r="313" spans="1:18" ht="12.5">
      <c r="A313" s="106" t="s">
        <v>637</v>
      </c>
      <c r="B313" s="107">
        <v>18398</v>
      </c>
      <c r="C313" s="108">
        <v>0</v>
      </c>
      <c r="D313" s="66">
        <f t="shared" si="0"/>
        <v>0</v>
      </c>
      <c r="N313" s="96">
        <v>4109774</v>
      </c>
      <c r="O313" s="96" t="s">
        <v>514</v>
      </c>
      <c r="P313" s="101">
        <v>18398</v>
      </c>
      <c r="Q313" s="102">
        <v>19158</v>
      </c>
      <c r="R313" s="14">
        <f t="shared" si="1"/>
        <v>1.0413088379171649</v>
      </c>
    </row>
    <row r="314" spans="1:18" ht="12.5">
      <c r="A314" s="106" t="s">
        <v>638</v>
      </c>
      <c r="B314" s="107">
        <v>18398</v>
      </c>
      <c r="C314" s="108">
        <v>18410</v>
      </c>
      <c r="D314" s="66">
        <f t="shared" si="0"/>
        <v>1.0006522448092183</v>
      </c>
      <c r="N314" s="96">
        <v>4110678</v>
      </c>
      <c r="O314" s="96" t="s">
        <v>515</v>
      </c>
      <c r="P314" s="101">
        <v>18398</v>
      </c>
      <c r="Q314" s="102">
        <v>25359</v>
      </c>
      <c r="R314" s="14">
        <f t="shared" si="1"/>
        <v>1.3783563430807697</v>
      </c>
    </row>
    <row r="315" spans="1:18" ht="12.5">
      <c r="A315" s="106" t="s">
        <v>639</v>
      </c>
      <c r="B315" s="107">
        <v>18398</v>
      </c>
      <c r="C315" s="108">
        <v>7773</v>
      </c>
      <c r="D315" s="66">
        <f t="shared" si="0"/>
        <v>0.42249157517121427</v>
      </c>
      <c r="N315" s="96">
        <v>4126074</v>
      </c>
      <c r="O315" s="96" t="s">
        <v>538</v>
      </c>
      <c r="P315" s="101">
        <v>18398</v>
      </c>
      <c r="Q315" s="102">
        <v>32938</v>
      </c>
      <c r="R315" s="14">
        <f t="shared" si="1"/>
        <v>1.7903032938362866</v>
      </c>
    </row>
    <row r="316" spans="1:18" ht="12.5">
      <c r="A316" s="106" t="s">
        <v>803</v>
      </c>
      <c r="B316" s="107">
        <v>18398</v>
      </c>
      <c r="C316" s="108">
        <v>27175</v>
      </c>
      <c r="D316" s="66">
        <f t="shared" si="0"/>
        <v>1.4770627242091532</v>
      </c>
      <c r="N316" s="96">
        <v>4126490</v>
      </c>
      <c r="O316" s="96" t="s">
        <v>532</v>
      </c>
      <c r="P316" s="101">
        <v>18398</v>
      </c>
      <c r="Q316" s="102">
        <v>0</v>
      </c>
      <c r="R316" s="14">
        <f t="shared" si="1"/>
        <v>0</v>
      </c>
    </row>
    <row r="317" spans="1:18" ht="12.5">
      <c r="A317" s="106" t="s">
        <v>640</v>
      </c>
      <c r="B317" s="107">
        <v>18398</v>
      </c>
      <c r="C317" s="108">
        <v>21053</v>
      </c>
      <c r="D317" s="66">
        <f t="shared" si="0"/>
        <v>1.1443091640395695</v>
      </c>
      <c r="N317" s="96">
        <v>4127950</v>
      </c>
      <c r="O317" s="96" t="s">
        <v>704</v>
      </c>
      <c r="P317" s="101">
        <v>18398</v>
      </c>
      <c r="Q317" s="102">
        <v>0</v>
      </c>
      <c r="R317" s="14">
        <f t="shared" si="1"/>
        <v>0</v>
      </c>
    </row>
    <row r="318" spans="1:18" ht="12.5">
      <c r="A318" s="106" t="s">
        <v>641</v>
      </c>
      <c r="B318" s="107">
        <v>18398</v>
      </c>
      <c r="C318" s="108">
        <v>13165</v>
      </c>
      <c r="D318" s="66">
        <f t="shared" si="0"/>
        <v>0.715566909446679</v>
      </c>
      <c r="N318" s="96">
        <v>4128489</v>
      </c>
      <c r="O318" s="96" t="s">
        <v>667</v>
      </c>
      <c r="P318" s="101">
        <v>18398</v>
      </c>
      <c r="Q318" s="102">
        <v>180</v>
      </c>
      <c r="R318" s="14">
        <f t="shared" si="1"/>
        <v>9.7836721382758996E-3</v>
      </c>
    </row>
    <row r="319" spans="1:18" ht="12.5">
      <c r="A319" s="106" t="s">
        <v>804</v>
      </c>
      <c r="B319" s="107">
        <v>18398</v>
      </c>
      <c r="C319" s="108">
        <v>18703</v>
      </c>
      <c r="D319" s="66">
        <f t="shared" si="0"/>
        <v>1.0165778889009676</v>
      </c>
      <c r="N319" s="96">
        <v>4131045</v>
      </c>
      <c r="O319" s="96" t="s">
        <v>678</v>
      </c>
      <c r="P319" s="101">
        <v>18398</v>
      </c>
      <c r="Q319" s="102">
        <v>19309</v>
      </c>
      <c r="R319" s="14">
        <f t="shared" si="1"/>
        <v>1.0495162517664964</v>
      </c>
    </row>
    <row r="320" spans="1:18" ht="12.5">
      <c r="A320" s="106" t="s">
        <v>805</v>
      </c>
      <c r="B320" s="107">
        <v>18398</v>
      </c>
      <c r="C320" s="108">
        <v>18412</v>
      </c>
      <c r="D320" s="66">
        <f t="shared" si="0"/>
        <v>1.0007609522774215</v>
      </c>
      <c r="N320" s="96">
        <v>4134776</v>
      </c>
      <c r="O320" s="96" t="s">
        <v>733</v>
      </c>
      <c r="P320" s="101">
        <v>18398</v>
      </c>
      <c r="Q320" s="102">
        <v>9797</v>
      </c>
      <c r="R320" s="14">
        <f t="shared" si="1"/>
        <v>0.53250353299271658</v>
      </c>
    </row>
    <row r="321" spans="1:18" ht="12.5">
      <c r="A321" s="106" t="s">
        <v>806</v>
      </c>
      <c r="B321" s="107">
        <v>18398</v>
      </c>
      <c r="C321" s="108">
        <v>16842</v>
      </c>
      <c r="D321" s="66">
        <f t="shared" si="0"/>
        <v>0.91542558973801502</v>
      </c>
      <c r="N321" s="96">
        <v>4135918</v>
      </c>
      <c r="O321" s="96" t="s">
        <v>563</v>
      </c>
      <c r="P321" s="101">
        <v>18398</v>
      </c>
      <c r="Q321" s="102">
        <v>16905</v>
      </c>
      <c r="R321" s="14">
        <f t="shared" si="1"/>
        <v>0.91884987498641157</v>
      </c>
    </row>
    <row r="322" spans="1:18" ht="12.5">
      <c r="A322" s="106" t="s">
        <v>642</v>
      </c>
      <c r="B322" s="107">
        <v>18398</v>
      </c>
      <c r="C322" s="108">
        <v>4371</v>
      </c>
      <c r="D322" s="66">
        <f t="shared" si="0"/>
        <v>0.23758017175779977</v>
      </c>
      <c r="N322" s="96">
        <v>4149652</v>
      </c>
      <c r="O322" s="96" t="s">
        <v>674</v>
      </c>
      <c r="P322" s="101">
        <v>18398</v>
      </c>
      <c r="Q322" s="102">
        <v>13610</v>
      </c>
      <c r="R322" s="14">
        <f t="shared" si="1"/>
        <v>0.73975432112186112</v>
      </c>
    </row>
    <row r="323" spans="1:18" ht="12.5">
      <c r="A323" s="106" t="s">
        <v>807</v>
      </c>
      <c r="B323" s="107">
        <v>18398</v>
      </c>
      <c r="C323" s="108">
        <v>7981</v>
      </c>
      <c r="D323" s="66">
        <f t="shared" si="0"/>
        <v>0.4337971518643331</v>
      </c>
      <c r="N323" s="96">
        <v>4150658</v>
      </c>
      <c r="O323" s="96" t="s">
        <v>619</v>
      </c>
      <c r="P323" s="101">
        <v>18398</v>
      </c>
      <c r="Q323" s="102">
        <v>19134</v>
      </c>
      <c r="R323" s="14">
        <f t="shared" si="1"/>
        <v>1.0400043482987282</v>
      </c>
    </row>
    <row r="324" spans="1:18" ht="12.5">
      <c r="A324" s="106" t="s">
        <v>643</v>
      </c>
      <c r="B324" s="107">
        <v>18398</v>
      </c>
      <c r="C324" s="108">
        <v>0</v>
      </c>
      <c r="D324" s="66">
        <f t="shared" si="0"/>
        <v>0</v>
      </c>
      <c r="N324" s="96">
        <v>4151238</v>
      </c>
      <c r="O324" s="96" t="s">
        <v>492</v>
      </c>
      <c r="P324" s="101">
        <v>18398</v>
      </c>
      <c r="Q324" s="102">
        <v>5781</v>
      </c>
      <c r="R324" s="14">
        <f t="shared" si="1"/>
        <v>0.31421893684096097</v>
      </c>
    </row>
    <row r="325" spans="1:18" ht="12.5">
      <c r="A325" s="106" t="s">
        <v>808</v>
      </c>
      <c r="B325" s="107">
        <v>18398</v>
      </c>
      <c r="C325" s="108">
        <v>18387</v>
      </c>
      <c r="D325" s="66">
        <f t="shared" si="0"/>
        <v>0.99940210892488313</v>
      </c>
      <c r="N325" s="96">
        <v>4151988</v>
      </c>
      <c r="O325" s="96" t="s">
        <v>606</v>
      </c>
      <c r="P325" s="101">
        <v>18398</v>
      </c>
      <c r="Q325" s="102">
        <v>18653</v>
      </c>
      <c r="R325" s="14">
        <f t="shared" si="1"/>
        <v>1.0138602021958909</v>
      </c>
    </row>
    <row r="326" spans="1:18" ht="12.5">
      <c r="A326" s="106" t="s">
        <v>809</v>
      </c>
      <c r="B326" s="107">
        <v>18398</v>
      </c>
      <c r="C326" s="108">
        <v>18415</v>
      </c>
      <c r="D326" s="66">
        <f t="shared" si="0"/>
        <v>1.0009240134797261</v>
      </c>
      <c r="N326" s="96">
        <v>4152522</v>
      </c>
      <c r="O326" s="96" t="s">
        <v>754</v>
      </c>
      <c r="P326" s="101">
        <v>18398</v>
      </c>
      <c r="Q326" s="102">
        <v>23168</v>
      </c>
      <c r="R326" s="14">
        <f t="shared" si="1"/>
        <v>1.2592673116643114</v>
      </c>
    </row>
    <row r="327" spans="1:18" ht="12.5">
      <c r="A327" s="106" t="s">
        <v>810</v>
      </c>
      <c r="B327" s="107">
        <v>18398</v>
      </c>
      <c r="C327" s="108">
        <v>0</v>
      </c>
      <c r="D327" s="66">
        <f t="shared" si="0"/>
        <v>0</v>
      </c>
      <c r="N327" s="96">
        <v>4152561</v>
      </c>
      <c r="O327" s="96" t="s">
        <v>672</v>
      </c>
      <c r="P327" s="101">
        <v>18398</v>
      </c>
      <c r="Q327" s="102">
        <v>19354</v>
      </c>
      <c r="R327" s="14">
        <f t="shared" si="1"/>
        <v>1.0519621698010653</v>
      </c>
    </row>
    <row r="328" spans="1:18" ht="12.5">
      <c r="A328" s="106" t="s">
        <v>811</v>
      </c>
      <c r="B328" s="107">
        <v>18398</v>
      </c>
      <c r="C328" s="108">
        <v>4074</v>
      </c>
      <c r="D328" s="66">
        <f t="shared" si="0"/>
        <v>0.22143711272964453</v>
      </c>
      <c r="N328" s="96">
        <v>4156611</v>
      </c>
      <c r="O328" s="96" t="s">
        <v>498</v>
      </c>
      <c r="P328" s="101">
        <v>18398</v>
      </c>
      <c r="Q328" s="102">
        <v>27931</v>
      </c>
      <c r="R328" s="14">
        <f t="shared" si="1"/>
        <v>1.518154147189912</v>
      </c>
    </row>
    <row r="329" spans="1:18" ht="12.5">
      <c r="A329" s="106" t="s">
        <v>644</v>
      </c>
      <c r="B329" s="107">
        <v>18398</v>
      </c>
      <c r="C329" s="108">
        <v>0</v>
      </c>
      <c r="D329" s="66">
        <f t="shared" si="0"/>
        <v>0</v>
      </c>
      <c r="N329" s="96">
        <v>4165289</v>
      </c>
      <c r="O329" s="96" t="s">
        <v>785</v>
      </c>
      <c r="P329" s="101">
        <v>18398</v>
      </c>
      <c r="Q329" s="102">
        <v>18397</v>
      </c>
      <c r="R329" s="14">
        <f t="shared" si="1"/>
        <v>0.99994564626589844</v>
      </c>
    </row>
    <row r="330" spans="1:18" ht="12.5">
      <c r="A330" s="106" t="s">
        <v>645</v>
      </c>
      <c r="B330" s="107">
        <v>18398</v>
      </c>
      <c r="C330" s="108">
        <v>20288</v>
      </c>
      <c r="D330" s="66">
        <f t="shared" si="0"/>
        <v>1.102728557451897</v>
      </c>
      <c r="N330" s="96">
        <v>4167469</v>
      </c>
      <c r="O330" s="96" t="s">
        <v>813</v>
      </c>
      <c r="P330" s="101">
        <v>18398</v>
      </c>
      <c r="Q330" s="102">
        <v>5531</v>
      </c>
      <c r="R330" s="14">
        <f t="shared" si="1"/>
        <v>0.30063050331557778</v>
      </c>
    </row>
    <row r="331" spans="1:18" ht="12.5">
      <c r="A331" s="106" t="s">
        <v>931</v>
      </c>
      <c r="B331" s="107">
        <v>18398</v>
      </c>
      <c r="C331" s="108">
        <v>19404</v>
      </c>
      <c r="D331" s="66">
        <f t="shared" si="0"/>
        <v>1.0546798565061419</v>
      </c>
      <c r="N331" s="96">
        <v>4171521</v>
      </c>
      <c r="O331" s="96" t="s">
        <v>511</v>
      </c>
      <c r="P331" s="101">
        <v>18398</v>
      </c>
      <c r="Q331" s="102">
        <v>18300</v>
      </c>
      <c r="R331" s="14">
        <f t="shared" si="1"/>
        <v>0.99467333405804981</v>
      </c>
    </row>
    <row r="332" spans="1:18" ht="12.5">
      <c r="A332" s="106" t="s">
        <v>646</v>
      </c>
      <c r="B332" s="107">
        <v>18398</v>
      </c>
      <c r="C332" s="108">
        <v>25820</v>
      </c>
      <c r="D332" s="66">
        <f t="shared" si="0"/>
        <v>1.4034134145015762</v>
      </c>
      <c r="N332" s="96">
        <v>4172111</v>
      </c>
      <c r="O332" s="96" t="s">
        <v>530</v>
      </c>
      <c r="P332" s="101">
        <v>18398</v>
      </c>
      <c r="Q332" s="102">
        <v>18522</v>
      </c>
      <c r="R332" s="14">
        <f t="shared" si="1"/>
        <v>1.00673986302859</v>
      </c>
    </row>
    <row r="333" spans="1:18" ht="12.5">
      <c r="A333" s="106" t="s">
        <v>647</v>
      </c>
      <c r="B333" s="107">
        <v>18398</v>
      </c>
      <c r="C333" s="108">
        <v>0</v>
      </c>
      <c r="D333" s="66">
        <f t="shared" si="0"/>
        <v>0</v>
      </c>
      <c r="N333" s="96">
        <v>4172530</v>
      </c>
      <c r="O333" s="96" t="s">
        <v>662</v>
      </c>
      <c r="P333" s="101">
        <v>18398</v>
      </c>
      <c r="Q333" s="102">
        <v>0</v>
      </c>
      <c r="R333" s="14">
        <f t="shared" si="1"/>
        <v>0</v>
      </c>
    </row>
    <row r="334" spans="1:18" ht="12.5">
      <c r="A334" s="106" t="s">
        <v>648</v>
      </c>
      <c r="B334" s="107">
        <v>18398</v>
      </c>
      <c r="C334" s="108">
        <v>0</v>
      </c>
      <c r="D334" s="66">
        <f t="shared" si="0"/>
        <v>0</v>
      </c>
      <c r="N334" s="96">
        <v>4174907</v>
      </c>
      <c r="O334" s="96" t="s">
        <v>626</v>
      </c>
      <c r="P334" s="101">
        <v>18398</v>
      </c>
      <c r="Q334" s="102">
        <v>0</v>
      </c>
      <c r="R334" s="14">
        <f t="shared" si="1"/>
        <v>0</v>
      </c>
    </row>
    <row r="335" spans="1:18" ht="12.5">
      <c r="A335" s="106" t="s">
        <v>813</v>
      </c>
      <c r="B335" s="107">
        <v>18398</v>
      </c>
      <c r="C335" s="108">
        <v>5531</v>
      </c>
      <c r="D335" s="66">
        <f t="shared" si="0"/>
        <v>0.30063050331557778</v>
      </c>
      <c r="N335" s="96">
        <v>4178643</v>
      </c>
      <c r="O335" s="96" t="s">
        <v>803</v>
      </c>
      <c r="P335" s="101">
        <v>18398</v>
      </c>
      <c r="Q335" s="102">
        <v>27175</v>
      </c>
      <c r="R335" s="14">
        <f t="shared" si="1"/>
        <v>1.4770627242091532</v>
      </c>
    </row>
    <row r="336" spans="1:18" ht="12.5">
      <c r="A336" s="106" t="s">
        <v>649</v>
      </c>
      <c r="B336" s="107">
        <v>18398</v>
      </c>
      <c r="C336" s="108">
        <v>11183</v>
      </c>
      <c r="N336" s="96">
        <v>4193395</v>
      </c>
      <c r="O336" s="96" t="s">
        <v>716</v>
      </c>
      <c r="P336" s="101">
        <v>18398</v>
      </c>
      <c r="Q336" s="102">
        <v>18943</v>
      </c>
      <c r="R336" s="14">
        <f t="shared" si="1"/>
        <v>1.0296227850853354</v>
      </c>
    </row>
    <row r="337" spans="1:17" ht="15.75" customHeight="1">
      <c r="A337" s="106" t="s">
        <v>650</v>
      </c>
      <c r="B337" s="107">
        <v>18398</v>
      </c>
      <c r="C337" s="108">
        <v>18461</v>
      </c>
      <c r="N337" s="96">
        <v>4199854</v>
      </c>
      <c r="O337" s="96" t="s">
        <v>510</v>
      </c>
      <c r="P337" s="101">
        <v>18398</v>
      </c>
      <c r="Q337" s="102">
        <v>18474</v>
      </c>
    </row>
    <row r="338" spans="1:17" ht="15.75" customHeight="1">
      <c r="A338" s="106" t="s">
        <v>651</v>
      </c>
      <c r="B338" s="107">
        <v>18398</v>
      </c>
      <c r="C338" s="108">
        <v>0</v>
      </c>
      <c r="N338" s="96">
        <v>4207224</v>
      </c>
      <c r="O338" s="96" t="s">
        <v>677</v>
      </c>
      <c r="P338" s="101">
        <v>18398</v>
      </c>
      <c r="Q338" s="102">
        <v>18334</v>
      </c>
    </row>
    <row r="339" spans="1:17" ht="15.75" customHeight="1">
      <c r="A339" s="109" t="s">
        <v>1580</v>
      </c>
      <c r="B339" s="110"/>
      <c r="C339" s="111"/>
      <c r="N339" s="96">
        <v>4215779</v>
      </c>
      <c r="O339" s="96" t="s">
        <v>624</v>
      </c>
      <c r="P339" s="101">
        <v>18398</v>
      </c>
      <c r="Q339" s="102">
        <v>19305</v>
      </c>
    </row>
    <row r="340" spans="1:17" ht="15.75" customHeight="1">
      <c r="N340" s="103" t="s">
        <v>1580</v>
      </c>
      <c r="O340" s="103" t="s">
        <v>1580</v>
      </c>
      <c r="P340" s="104"/>
      <c r="Q340" s="105"/>
    </row>
  </sheetData>
  <mergeCells count="2">
    <mergeCell ref="F1:F5"/>
    <mergeCell ref="F7:F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1000"/>
  <sheetViews>
    <sheetView workbookViewId="0"/>
  </sheetViews>
  <sheetFormatPr defaultColWidth="14.453125" defaultRowHeight="15.75" customHeight="1"/>
  <cols>
    <col min="1" max="1" width="14.81640625" customWidth="1"/>
    <col min="2" max="2" width="32.7265625" customWidth="1"/>
    <col min="3" max="3" width="36.26953125" customWidth="1"/>
    <col min="4" max="4" width="7.26953125" customWidth="1"/>
    <col min="5" max="5" width="11.54296875" customWidth="1"/>
  </cols>
  <sheetData>
    <row r="1" spans="1:5">
      <c r="A1" s="67" t="s">
        <v>890</v>
      </c>
      <c r="B1" s="67" t="s">
        <v>826</v>
      </c>
      <c r="C1" s="67" t="s">
        <v>891</v>
      </c>
      <c r="D1" s="67" t="s">
        <v>1546</v>
      </c>
      <c r="E1" s="67" t="s">
        <v>825</v>
      </c>
    </row>
    <row r="2" spans="1:5">
      <c r="A2" s="68"/>
      <c r="B2" s="68"/>
      <c r="C2" s="68"/>
      <c r="D2" s="68"/>
      <c r="E2" s="68"/>
    </row>
    <row r="3" spans="1:5" ht="15.75" customHeight="1">
      <c r="A3" s="69" t="s">
        <v>1425</v>
      </c>
      <c r="B3" s="69" t="s">
        <v>490</v>
      </c>
      <c r="C3" s="69" t="s">
        <v>1426</v>
      </c>
      <c r="D3" s="69" t="s">
        <v>277</v>
      </c>
      <c r="E3" s="70" t="s">
        <v>1547</v>
      </c>
    </row>
    <row r="4" spans="1:5" ht="15.75" customHeight="1">
      <c r="A4" s="69" t="s">
        <v>1344</v>
      </c>
      <c r="B4" s="69" t="s">
        <v>491</v>
      </c>
      <c r="C4" s="69" t="s">
        <v>1345</v>
      </c>
      <c r="D4" s="69" t="s">
        <v>277</v>
      </c>
      <c r="E4" s="70" t="s">
        <v>1547</v>
      </c>
    </row>
    <row r="5" spans="1:5" ht="15.75" customHeight="1">
      <c r="A5" s="69" t="s">
        <v>1136</v>
      </c>
      <c r="B5" s="69" t="s">
        <v>658</v>
      </c>
      <c r="C5" s="69" t="s">
        <v>1137</v>
      </c>
      <c r="D5" s="69" t="s">
        <v>277</v>
      </c>
      <c r="E5" s="70" t="s">
        <v>1547</v>
      </c>
    </row>
    <row r="6" spans="1:5" ht="15.75" customHeight="1">
      <c r="A6" s="69" t="s">
        <v>910</v>
      </c>
      <c r="B6" s="69" t="s">
        <v>659</v>
      </c>
      <c r="C6" s="69" t="s">
        <v>911</v>
      </c>
      <c r="D6" s="69" t="s">
        <v>277</v>
      </c>
      <c r="E6" s="70" t="s">
        <v>1547</v>
      </c>
    </row>
    <row r="7" spans="1:5" ht="15.75" customHeight="1">
      <c r="A7" s="69" t="s">
        <v>1212</v>
      </c>
      <c r="B7" s="69" t="s">
        <v>498</v>
      </c>
      <c r="C7" s="69" t="s">
        <v>1213</v>
      </c>
      <c r="D7" s="69" t="s">
        <v>277</v>
      </c>
      <c r="E7" s="70" t="s">
        <v>1547</v>
      </c>
    </row>
    <row r="8" spans="1:5" ht="15.75" customHeight="1">
      <c r="A8" s="69" t="s">
        <v>1334</v>
      </c>
      <c r="B8" s="69" t="s">
        <v>500</v>
      </c>
      <c r="C8" s="69" t="s">
        <v>1335</v>
      </c>
      <c r="D8" s="69" t="s">
        <v>277</v>
      </c>
      <c r="E8" s="70" t="s">
        <v>1547</v>
      </c>
    </row>
    <row r="9" spans="1:5" ht="15.75" customHeight="1">
      <c r="A9" s="69" t="s">
        <v>1548</v>
      </c>
      <c r="B9" s="69" t="s">
        <v>661</v>
      </c>
      <c r="C9" s="69" t="s">
        <v>1549</v>
      </c>
      <c r="D9" s="69" t="s">
        <v>277</v>
      </c>
      <c r="E9" s="70" t="s">
        <v>1547</v>
      </c>
    </row>
    <row r="10" spans="1:5" ht="15.75" customHeight="1">
      <c r="A10" s="69" t="s">
        <v>962</v>
      </c>
      <c r="B10" s="69" t="s">
        <v>662</v>
      </c>
      <c r="C10" s="69" t="s">
        <v>963</v>
      </c>
      <c r="D10" s="69" t="s">
        <v>277</v>
      </c>
      <c r="E10" s="70" t="s">
        <v>1547</v>
      </c>
    </row>
    <row r="11" spans="1:5" ht="15.75" customHeight="1">
      <c r="A11" s="69" t="s">
        <v>863</v>
      </c>
      <c r="B11" s="69" t="s">
        <v>663</v>
      </c>
      <c r="C11" s="69" t="s">
        <v>900</v>
      </c>
      <c r="D11" s="69" t="s">
        <v>277</v>
      </c>
      <c r="E11" s="70" t="s">
        <v>1547</v>
      </c>
    </row>
    <row r="12" spans="1:5" ht="15.75" customHeight="1">
      <c r="A12" s="69" t="s">
        <v>1336</v>
      </c>
      <c r="B12" s="69" t="s">
        <v>503</v>
      </c>
      <c r="C12" s="69" t="s">
        <v>1337</v>
      </c>
      <c r="D12" s="69" t="s">
        <v>277</v>
      </c>
      <c r="E12" s="70" t="s">
        <v>1547</v>
      </c>
    </row>
    <row r="13" spans="1:5" ht="15.75" customHeight="1">
      <c r="A13" s="69" t="s">
        <v>1161</v>
      </c>
      <c r="B13" s="69" t="s">
        <v>665</v>
      </c>
      <c r="C13" s="69" t="s">
        <v>1162</v>
      </c>
      <c r="D13" s="69" t="s">
        <v>277</v>
      </c>
      <c r="E13" s="70" t="s">
        <v>1547</v>
      </c>
    </row>
    <row r="14" spans="1:5" ht="15.75" customHeight="1">
      <c r="A14" s="69" t="s">
        <v>1044</v>
      </c>
      <c r="B14" s="69" t="s">
        <v>669</v>
      </c>
      <c r="C14" s="69" t="s">
        <v>1045</v>
      </c>
      <c r="D14" s="69" t="s">
        <v>277</v>
      </c>
      <c r="E14" s="70" t="s">
        <v>1547</v>
      </c>
    </row>
    <row r="15" spans="1:5" ht="15.75" customHeight="1">
      <c r="A15" s="69" t="s">
        <v>1236</v>
      </c>
      <c r="B15" s="69" t="s">
        <v>515</v>
      </c>
      <c r="C15" s="69" t="s">
        <v>1237</v>
      </c>
      <c r="D15" s="69" t="s">
        <v>277</v>
      </c>
      <c r="E15" s="70" t="s">
        <v>1547</v>
      </c>
    </row>
    <row r="16" spans="1:5" ht="15.75" customHeight="1">
      <c r="A16" s="69" t="s">
        <v>1354</v>
      </c>
      <c r="B16" s="69" t="s">
        <v>516</v>
      </c>
      <c r="C16" s="69" t="s">
        <v>1355</v>
      </c>
      <c r="D16" s="69" t="s">
        <v>277</v>
      </c>
      <c r="E16" s="70" t="s">
        <v>1547</v>
      </c>
    </row>
    <row r="17" spans="1:5" ht="15.75" customHeight="1">
      <c r="A17" s="69" t="s">
        <v>1138</v>
      </c>
      <c r="B17" s="69" t="s">
        <v>682</v>
      </c>
      <c r="C17" s="69" t="s">
        <v>1139</v>
      </c>
      <c r="D17" s="69" t="s">
        <v>277</v>
      </c>
      <c r="E17" s="70" t="s">
        <v>1547</v>
      </c>
    </row>
    <row r="18" spans="1:5" ht="15.75" customHeight="1">
      <c r="A18" s="69" t="s">
        <v>1148</v>
      </c>
      <c r="B18" s="69" t="s">
        <v>684</v>
      </c>
      <c r="C18" s="69" t="s">
        <v>1149</v>
      </c>
      <c r="D18" s="69" t="s">
        <v>277</v>
      </c>
      <c r="E18" s="70" t="s">
        <v>1547</v>
      </c>
    </row>
    <row r="19" spans="1:5" ht="15.75" customHeight="1">
      <c r="A19" s="69" t="s">
        <v>862</v>
      </c>
      <c r="B19" s="69" t="s">
        <v>517</v>
      </c>
      <c r="C19" s="69" t="s">
        <v>1323</v>
      </c>
      <c r="D19" s="69" t="s">
        <v>277</v>
      </c>
      <c r="E19" s="70" t="s">
        <v>1547</v>
      </c>
    </row>
    <row r="20" spans="1:5" ht="15.75" customHeight="1">
      <c r="A20" s="69" t="s">
        <v>1167</v>
      </c>
      <c r="B20" s="69" t="s">
        <v>685</v>
      </c>
      <c r="C20" s="69" t="s">
        <v>1168</v>
      </c>
      <c r="D20" s="69" t="s">
        <v>277</v>
      </c>
      <c r="E20" s="70" t="s">
        <v>1547</v>
      </c>
    </row>
    <row r="21" spans="1:5" ht="12.5">
      <c r="A21" s="69" t="s">
        <v>1224</v>
      </c>
      <c r="B21" s="69" t="s">
        <v>519</v>
      </c>
      <c r="C21" s="69" t="s">
        <v>1225</v>
      </c>
      <c r="D21" s="69" t="s">
        <v>277</v>
      </c>
      <c r="E21" s="70" t="s">
        <v>1547</v>
      </c>
    </row>
    <row r="22" spans="1:5" ht="12.5">
      <c r="A22" s="69" t="s">
        <v>986</v>
      </c>
      <c r="B22" s="69" t="s">
        <v>686</v>
      </c>
      <c r="C22" s="69" t="s">
        <v>987</v>
      </c>
      <c r="D22" s="69" t="s">
        <v>277</v>
      </c>
      <c r="E22" s="70" t="s">
        <v>1547</v>
      </c>
    </row>
    <row r="23" spans="1:5" ht="12.5">
      <c r="A23" s="69" t="s">
        <v>989</v>
      </c>
      <c r="B23" s="69" t="s">
        <v>689</v>
      </c>
      <c r="C23" s="69" t="s">
        <v>990</v>
      </c>
      <c r="D23" s="69" t="s">
        <v>277</v>
      </c>
      <c r="E23" s="70" t="s">
        <v>1547</v>
      </c>
    </row>
    <row r="24" spans="1:5" ht="12.5">
      <c r="A24" s="69" t="s">
        <v>1520</v>
      </c>
      <c r="B24" s="69" t="s">
        <v>521</v>
      </c>
      <c r="C24" s="69" t="s">
        <v>1521</v>
      </c>
      <c r="D24" s="69" t="s">
        <v>277</v>
      </c>
      <c r="E24" s="70" t="s">
        <v>1547</v>
      </c>
    </row>
    <row r="25" spans="1:5" ht="12.5">
      <c r="A25" s="69" t="s">
        <v>1192</v>
      </c>
      <c r="B25" s="69" t="s">
        <v>692</v>
      </c>
      <c r="C25" s="69" t="s">
        <v>1193</v>
      </c>
      <c r="D25" s="69" t="s">
        <v>277</v>
      </c>
      <c r="E25" s="70" t="s">
        <v>1547</v>
      </c>
    </row>
    <row r="26" spans="1:5" ht="12.5">
      <c r="A26" s="69" t="s">
        <v>1198</v>
      </c>
      <c r="B26" s="69" t="s">
        <v>696</v>
      </c>
      <c r="C26" s="69" t="s">
        <v>1199</v>
      </c>
      <c r="D26" s="69" t="s">
        <v>277</v>
      </c>
      <c r="E26" s="70" t="s">
        <v>1547</v>
      </c>
    </row>
    <row r="27" spans="1:5" ht="12.5">
      <c r="A27" s="69" t="s">
        <v>1550</v>
      </c>
      <c r="B27" s="69" t="s">
        <v>829</v>
      </c>
      <c r="C27" s="69" t="s">
        <v>1551</v>
      </c>
      <c r="D27" s="69" t="s">
        <v>277</v>
      </c>
      <c r="E27" s="70" t="s">
        <v>1547</v>
      </c>
    </row>
    <row r="28" spans="1:5" ht="12.5">
      <c r="A28" s="69" t="s">
        <v>1206</v>
      </c>
      <c r="B28" s="69" t="s">
        <v>699</v>
      </c>
      <c r="C28" s="69" t="s">
        <v>1207</v>
      </c>
      <c r="D28" s="69" t="s">
        <v>277</v>
      </c>
      <c r="E28" s="70" t="s">
        <v>1547</v>
      </c>
    </row>
    <row r="29" spans="1:5" ht="12.5">
      <c r="A29" s="69" t="s">
        <v>1302</v>
      </c>
      <c r="B29" s="69" t="s">
        <v>527</v>
      </c>
      <c r="C29" s="69" t="s">
        <v>1303</v>
      </c>
      <c r="D29" s="69" t="s">
        <v>277</v>
      </c>
      <c r="E29" s="70" t="s">
        <v>1547</v>
      </c>
    </row>
    <row r="30" spans="1:5" ht="12.5">
      <c r="A30" s="69" t="s">
        <v>1204</v>
      </c>
      <c r="B30" s="69" t="s">
        <v>703</v>
      </c>
      <c r="C30" s="69" t="s">
        <v>1205</v>
      </c>
      <c r="D30" s="69" t="s">
        <v>277</v>
      </c>
      <c r="E30" s="70" t="s">
        <v>1547</v>
      </c>
    </row>
    <row r="31" spans="1:5" ht="12.5">
      <c r="A31" s="69" t="s">
        <v>1054</v>
      </c>
      <c r="B31" s="69" t="s">
        <v>704</v>
      </c>
      <c r="C31" s="69" t="s">
        <v>1055</v>
      </c>
      <c r="D31" s="69" t="s">
        <v>277</v>
      </c>
      <c r="E31" s="70" t="s">
        <v>1547</v>
      </c>
    </row>
    <row r="32" spans="1:5" ht="12.5">
      <c r="A32" s="69" t="s">
        <v>1552</v>
      </c>
      <c r="B32" s="69" t="s">
        <v>828</v>
      </c>
      <c r="C32" s="69" t="s">
        <v>1553</v>
      </c>
      <c r="D32" s="69" t="s">
        <v>277</v>
      </c>
      <c r="E32" s="70" t="s">
        <v>1547</v>
      </c>
    </row>
    <row r="33" spans="1:5" ht="12.5">
      <c r="A33" s="69" t="s">
        <v>1218</v>
      </c>
      <c r="B33" s="69" t="s">
        <v>532</v>
      </c>
      <c r="C33" s="69" t="s">
        <v>1219</v>
      </c>
      <c r="D33" s="69" t="s">
        <v>277</v>
      </c>
      <c r="E33" s="70" t="s">
        <v>1547</v>
      </c>
    </row>
    <row r="34" spans="1:5" ht="12.5">
      <c r="A34" s="69" t="s">
        <v>1128</v>
      </c>
      <c r="B34" s="69" t="s">
        <v>726</v>
      </c>
      <c r="C34" s="69" t="s">
        <v>1129</v>
      </c>
      <c r="D34" s="69" t="s">
        <v>277</v>
      </c>
      <c r="E34" s="70" t="s">
        <v>1547</v>
      </c>
    </row>
    <row r="35" spans="1:5" ht="12.5">
      <c r="A35" s="69" t="s">
        <v>1177</v>
      </c>
      <c r="B35" s="69" t="s">
        <v>727</v>
      </c>
      <c r="C35" s="69" t="s">
        <v>1178</v>
      </c>
      <c r="D35" s="69" t="s">
        <v>277</v>
      </c>
      <c r="E35" s="70" t="s">
        <v>1547</v>
      </c>
    </row>
    <row r="36" spans="1:5" ht="12.5">
      <c r="A36" s="69" t="s">
        <v>1179</v>
      </c>
      <c r="B36" s="69" t="s">
        <v>729</v>
      </c>
      <c r="C36" s="69" t="s">
        <v>1180</v>
      </c>
      <c r="D36" s="69" t="s">
        <v>277</v>
      </c>
      <c r="E36" s="70" t="s">
        <v>1547</v>
      </c>
    </row>
    <row r="37" spans="1:5" ht="12.5">
      <c r="A37" s="69" t="s">
        <v>1400</v>
      </c>
      <c r="B37" s="69" t="s">
        <v>551</v>
      </c>
      <c r="C37" s="69" t="s">
        <v>1401</v>
      </c>
      <c r="D37" s="69" t="s">
        <v>277</v>
      </c>
      <c r="E37" s="70" t="s">
        <v>1547</v>
      </c>
    </row>
    <row r="38" spans="1:5" ht="12.5">
      <c r="A38" s="69" t="s">
        <v>1382</v>
      </c>
      <c r="B38" s="69" t="s">
        <v>554</v>
      </c>
      <c r="C38" s="69" t="s">
        <v>1383</v>
      </c>
      <c r="D38" s="69" t="s">
        <v>277</v>
      </c>
      <c r="E38" s="70" t="s">
        <v>1547</v>
      </c>
    </row>
    <row r="39" spans="1:5" ht="12.5">
      <c r="A39" s="69" t="s">
        <v>1266</v>
      </c>
      <c r="B39" s="69" t="s">
        <v>558</v>
      </c>
      <c r="C39" s="69" t="s">
        <v>1267</v>
      </c>
      <c r="D39" s="69" t="s">
        <v>277</v>
      </c>
      <c r="E39" s="70" t="s">
        <v>1547</v>
      </c>
    </row>
    <row r="40" spans="1:5" ht="12.5">
      <c r="A40" s="69" t="s">
        <v>1208</v>
      </c>
      <c r="B40" s="69" t="s">
        <v>744</v>
      </c>
      <c r="C40" s="69" t="s">
        <v>1209</v>
      </c>
      <c r="D40" s="69" t="s">
        <v>277</v>
      </c>
      <c r="E40" s="70" t="s">
        <v>1547</v>
      </c>
    </row>
    <row r="41" spans="1:5" ht="12.5">
      <c r="A41" s="69" t="s">
        <v>933</v>
      </c>
      <c r="B41" s="69" t="s">
        <v>747</v>
      </c>
      <c r="C41" s="69" t="s">
        <v>934</v>
      </c>
      <c r="D41" s="69" t="s">
        <v>277</v>
      </c>
      <c r="E41" s="70" t="s">
        <v>1547</v>
      </c>
    </row>
    <row r="42" spans="1:5" ht="12.5">
      <c r="A42" s="69" t="s">
        <v>1200</v>
      </c>
      <c r="B42" s="69" t="s">
        <v>748</v>
      </c>
      <c r="C42" s="69" t="s">
        <v>1201</v>
      </c>
      <c r="D42" s="69" t="s">
        <v>277</v>
      </c>
      <c r="E42" s="70" t="s">
        <v>1547</v>
      </c>
    </row>
    <row r="43" spans="1:5" ht="12.5">
      <c r="A43" s="69" t="s">
        <v>954</v>
      </c>
      <c r="B43" s="69" t="s">
        <v>750</v>
      </c>
      <c r="C43" s="69" t="s">
        <v>955</v>
      </c>
      <c r="D43" s="69" t="s">
        <v>277</v>
      </c>
      <c r="E43" s="70" t="s">
        <v>1547</v>
      </c>
    </row>
    <row r="44" spans="1:5" ht="12.5">
      <c r="A44" s="69" t="s">
        <v>999</v>
      </c>
      <c r="B44" s="69" t="s">
        <v>751</v>
      </c>
      <c r="C44" s="69" t="s">
        <v>1000</v>
      </c>
      <c r="D44" s="69" t="s">
        <v>277</v>
      </c>
      <c r="E44" s="70" t="s">
        <v>1547</v>
      </c>
    </row>
    <row r="45" spans="1:5" ht="12.5">
      <c r="A45" s="69" t="s">
        <v>1242</v>
      </c>
      <c r="B45" s="69" t="s">
        <v>567</v>
      </c>
      <c r="C45" s="69" t="s">
        <v>1243</v>
      </c>
      <c r="D45" s="69" t="s">
        <v>277</v>
      </c>
      <c r="E45" s="70" t="s">
        <v>1547</v>
      </c>
    </row>
    <row r="46" spans="1:5" ht="12.5">
      <c r="A46" s="69" t="s">
        <v>873</v>
      </c>
      <c r="B46" s="69" t="s">
        <v>568</v>
      </c>
      <c r="C46" s="69" t="s">
        <v>1288</v>
      </c>
      <c r="D46" s="69" t="s">
        <v>277</v>
      </c>
      <c r="E46" s="70" t="s">
        <v>1547</v>
      </c>
    </row>
    <row r="47" spans="1:5" ht="12.5">
      <c r="A47" s="69" t="s">
        <v>1260</v>
      </c>
      <c r="B47" s="69" t="s">
        <v>570</v>
      </c>
      <c r="C47" s="69" t="s">
        <v>1261</v>
      </c>
      <c r="D47" s="69" t="s">
        <v>277</v>
      </c>
      <c r="E47" s="70" t="s">
        <v>1547</v>
      </c>
    </row>
    <row r="48" spans="1:5" ht="12.5">
      <c r="A48" s="69" t="s">
        <v>1230</v>
      </c>
      <c r="B48" s="69" t="s">
        <v>574</v>
      </c>
      <c r="C48" s="69" t="s">
        <v>1231</v>
      </c>
      <c r="D48" s="69" t="s">
        <v>277</v>
      </c>
      <c r="E48" s="70" t="s">
        <v>1547</v>
      </c>
    </row>
    <row r="49" spans="1:5" ht="12.5">
      <c r="A49" s="69" t="s">
        <v>1554</v>
      </c>
      <c r="B49" s="69" t="s">
        <v>1555</v>
      </c>
      <c r="C49" s="69" t="s">
        <v>1556</v>
      </c>
      <c r="D49" s="69" t="s">
        <v>277</v>
      </c>
      <c r="E49" s="70" t="s">
        <v>1547</v>
      </c>
    </row>
    <row r="50" spans="1:5" ht="12.5">
      <c r="A50" s="69" t="s">
        <v>1449</v>
      </c>
      <c r="B50" s="69" t="s">
        <v>589</v>
      </c>
      <c r="C50" s="69" t="s">
        <v>1450</v>
      </c>
      <c r="D50" s="69" t="s">
        <v>277</v>
      </c>
      <c r="E50" s="70" t="s">
        <v>1547</v>
      </c>
    </row>
    <row r="51" spans="1:5" ht="12.5">
      <c r="A51" s="69" t="s">
        <v>1350</v>
      </c>
      <c r="B51" s="69" t="s">
        <v>592</v>
      </c>
      <c r="C51" s="69" t="s">
        <v>1351</v>
      </c>
      <c r="D51" s="69" t="s">
        <v>277</v>
      </c>
      <c r="E51" s="70" t="s">
        <v>1547</v>
      </c>
    </row>
    <row r="52" spans="1:5" ht="12.5">
      <c r="A52" s="69" t="s">
        <v>1126</v>
      </c>
      <c r="B52" s="69" t="s">
        <v>767</v>
      </c>
      <c r="C52" s="69" t="s">
        <v>1127</v>
      </c>
      <c r="D52" s="69" t="s">
        <v>277</v>
      </c>
      <c r="E52" s="70" t="s">
        <v>1547</v>
      </c>
    </row>
    <row r="53" spans="1:5" ht="12.5">
      <c r="A53" s="69" t="s">
        <v>1557</v>
      </c>
      <c r="B53" s="69" t="s">
        <v>827</v>
      </c>
      <c r="C53" s="69" t="s">
        <v>1558</v>
      </c>
      <c r="D53" s="69" t="s">
        <v>277</v>
      </c>
      <c r="E53" s="70" t="s">
        <v>1547</v>
      </c>
    </row>
    <row r="54" spans="1:5" ht="12.5">
      <c r="A54" s="69" t="s">
        <v>1060</v>
      </c>
      <c r="B54" s="69" t="s">
        <v>775</v>
      </c>
      <c r="C54" s="69" t="s">
        <v>1061</v>
      </c>
      <c r="D54" s="69" t="s">
        <v>277</v>
      </c>
      <c r="E54" s="70" t="s">
        <v>1547</v>
      </c>
    </row>
    <row r="55" spans="1:5" ht="12.5">
      <c r="A55" s="69" t="s">
        <v>1226</v>
      </c>
      <c r="B55" s="69" t="s">
        <v>617</v>
      </c>
      <c r="C55" s="69" t="s">
        <v>1227</v>
      </c>
      <c r="D55" s="69" t="s">
        <v>277</v>
      </c>
      <c r="E55" s="70" t="s">
        <v>1547</v>
      </c>
    </row>
    <row r="56" spans="1:5" ht="12.5">
      <c r="A56" s="69" t="s">
        <v>1196</v>
      </c>
      <c r="B56" s="69" t="s">
        <v>788</v>
      </c>
      <c r="C56" s="69" t="s">
        <v>1197</v>
      </c>
      <c r="D56" s="69" t="s">
        <v>277</v>
      </c>
      <c r="E56" s="70" t="s">
        <v>1547</v>
      </c>
    </row>
    <row r="57" spans="1:5" ht="12.5">
      <c r="A57" s="69" t="s">
        <v>1210</v>
      </c>
      <c r="B57" s="69" t="s">
        <v>792</v>
      </c>
      <c r="C57" s="69" t="s">
        <v>1211</v>
      </c>
      <c r="D57" s="69" t="s">
        <v>277</v>
      </c>
      <c r="E57" s="70" t="s">
        <v>1547</v>
      </c>
    </row>
    <row r="58" spans="1:5" ht="12.5">
      <c r="A58" s="69" t="s">
        <v>1163</v>
      </c>
      <c r="B58" s="69" t="s">
        <v>797</v>
      </c>
      <c r="C58" s="69" t="s">
        <v>1164</v>
      </c>
      <c r="D58" s="69" t="s">
        <v>277</v>
      </c>
      <c r="E58" s="70" t="s">
        <v>1547</v>
      </c>
    </row>
    <row r="59" spans="1:5" ht="12.5">
      <c r="A59" s="69" t="s">
        <v>1116</v>
      </c>
      <c r="B59" s="69" t="s">
        <v>798</v>
      </c>
      <c r="C59" s="69" t="s">
        <v>1117</v>
      </c>
      <c r="D59" s="69" t="s">
        <v>277</v>
      </c>
      <c r="E59" s="70" t="s">
        <v>1547</v>
      </c>
    </row>
    <row r="60" spans="1:5" ht="12.5">
      <c r="A60" s="69" t="s">
        <v>1262</v>
      </c>
      <c r="B60" s="69" t="s">
        <v>627</v>
      </c>
      <c r="C60" s="69" t="s">
        <v>1263</v>
      </c>
      <c r="D60" s="69" t="s">
        <v>277</v>
      </c>
      <c r="E60" s="70" t="s">
        <v>1547</v>
      </c>
    </row>
    <row r="61" spans="1:5" ht="12.5">
      <c r="A61" s="69" t="s">
        <v>1559</v>
      </c>
      <c r="B61" s="69" t="s">
        <v>1534</v>
      </c>
      <c r="C61" s="69" t="s">
        <v>1560</v>
      </c>
      <c r="D61" s="69" t="s">
        <v>277</v>
      </c>
      <c r="E61" s="70" t="s">
        <v>1547</v>
      </c>
    </row>
    <row r="62" spans="1:5" ht="12.5">
      <c r="A62" s="69" t="s">
        <v>1456</v>
      </c>
      <c r="B62" s="69" t="s">
        <v>633</v>
      </c>
      <c r="C62" s="69" t="s">
        <v>1457</v>
      </c>
      <c r="D62" s="69" t="s">
        <v>277</v>
      </c>
      <c r="E62" s="70" t="s">
        <v>1547</v>
      </c>
    </row>
    <row r="63" spans="1:5" ht="12.5">
      <c r="A63" s="69" t="s">
        <v>1238</v>
      </c>
      <c r="B63" s="69" t="s">
        <v>634</v>
      </c>
      <c r="C63" s="69" t="s">
        <v>1239</v>
      </c>
      <c r="D63" s="69" t="s">
        <v>277</v>
      </c>
      <c r="E63" s="70" t="s">
        <v>1547</v>
      </c>
    </row>
    <row r="64" spans="1:5" ht="12.5">
      <c r="A64" s="69" t="s">
        <v>1254</v>
      </c>
      <c r="B64" s="69" t="s">
        <v>639</v>
      </c>
      <c r="C64" s="69" t="s">
        <v>1255</v>
      </c>
      <c r="D64" s="69" t="s">
        <v>277</v>
      </c>
      <c r="E64" s="70" t="s">
        <v>1547</v>
      </c>
    </row>
    <row r="65" spans="1:5" ht="12.5">
      <c r="A65" s="69" t="s">
        <v>1512</v>
      </c>
      <c r="B65" s="69" t="s">
        <v>641</v>
      </c>
      <c r="C65" s="69" t="s">
        <v>1513</v>
      </c>
      <c r="D65" s="69" t="s">
        <v>277</v>
      </c>
      <c r="E65" s="70" t="s">
        <v>1547</v>
      </c>
    </row>
    <row r="66" spans="1:5" ht="12.5">
      <c r="A66" s="69" t="s">
        <v>1169</v>
      </c>
      <c r="B66" s="69" t="s">
        <v>810</v>
      </c>
      <c r="C66" s="69" t="s">
        <v>1170</v>
      </c>
      <c r="D66" s="69" t="s">
        <v>277</v>
      </c>
      <c r="E66" s="70" t="s">
        <v>1547</v>
      </c>
    </row>
    <row r="67" spans="1:5" ht="12.5">
      <c r="A67" s="69" t="s">
        <v>1409</v>
      </c>
      <c r="B67" s="69" t="s">
        <v>647</v>
      </c>
      <c r="C67" s="69" t="s">
        <v>1410</v>
      </c>
      <c r="D67" s="69" t="s">
        <v>277</v>
      </c>
      <c r="E67" s="70" t="s">
        <v>1547</v>
      </c>
    </row>
    <row r="68" spans="1:5" ht="12.5">
      <c r="A68" s="69" t="s">
        <v>1510</v>
      </c>
      <c r="B68" s="69" t="s">
        <v>648</v>
      </c>
      <c r="C68" s="69" t="s">
        <v>1511</v>
      </c>
      <c r="D68" s="69" t="s">
        <v>277</v>
      </c>
      <c r="E68" s="70" t="s">
        <v>1547</v>
      </c>
    </row>
    <row r="69" spans="1:5" ht="12.5">
      <c r="A69" s="69" t="s">
        <v>1246</v>
      </c>
      <c r="B69" s="69" t="s">
        <v>487</v>
      </c>
      <c r="C69" s="69" t="s">
        <v>1247</v>
      </c>
      <c r="D69" s="69" t="s">
        <v>840</v>
      </c>
      <c r="E69" s="70" t="s">
        <v>1561</v>
      </c>
    </row>
    <row r="70" spans="1:5" ht="12.5">
      <c r="A70" s="69" t="s">
        <v>1392</v>
      </c>
      <c r="B70" s="69" t="s">
        <v>488</v>
      </c>
      <c r="C70" s="69" t="s">
        <v>1393</v>
      </c>
      <c r="D70" s="69" t="s">
        <v>840</v>
      </c>
      <c r="E70" s="70" t="s">
        <v>1561</v>
      </c>
    </row>
    <row r="71" spans="1:5" ht="12.5">
      <c r="A71" s="69" t="s">
        <v>941</v>
      </c>
      <c r="B71" s="69" t="s">
        <v>652</v>
      </c>
      <c r="C71" s="69" t="s">
        <v>942</v>
      </c>
      <c r="D71" s="69" t="s">
        <v>840</v>
      </c>
      <c r="E71" s="70" t="s">
        <v>1561</v>
      </c>
    </row>
    <row r="72" spans="1:5" ht="12.5">
      <c r="A72" s="69" t="s">
        <v>1293</v>
      </c>
      <c r="B72" s="69" t="s">
        <v>489</v>
      </c>
      <c r="C72" s="69" t="s">
        <v>1294</v>
      </c>
      <c r="D72" s="69" t="s">
        <v>840</v>
      </c>
      <c r="E72" s="70" t="s">
        <v>1561</v>
      </c>
    </row>
    <row r="73" spans="1:5" ht="12.5">
      <c r="A73" s="69" t="s">
        <v>1083</v>
      </c>
      <c r="B73" s="69" t="s">
        <v>653</v>
      </c>
      <c r="C73" s="69" t="s">
        <v>1084</v>
      </c>
      <c r="D73" s="69" t="s">
        <v>840</v>
      </c>
      <c r="E73" s="70" t="s">
        <v>1561</v>
      </c>
    </row>
    <row r="74" spans="1:5" ht="12.5">
      <c r="A74" s="69" t="s">
        <v>1076</v>
      </c>
      <c r="B74" s="69" t="s">
        <v>654</v>
      </c>
      <c r="C74" s="69" t="s">
        <v>1078</v>
      </c>
      <c r="D74" s="69" t="s">
        <v>840</v>
      </c>
      <c r="E74" s="70" t="s">
        <v>1561</v>
      </c>
    </row>
    <row r="75" spans="1:5" ht="12.5">
      <c r="A75" s="69" t="s">
        <v>865</v>
      </c>
      <c r="B75" s="69" t="s">
        <v>655</v>
      </c>
      <c r="C75" s="69" t="s">
        <v>899</v>
      </c>
      <c r="D75" s="69" t="s">
        <v>840</v>
      </c>
      <c r="E75" s="70" t="s">
        <v>1561</v>
      </c>
    </row>
    <row r="76" spans="1:5" ht="12.5">
      <c r="A76" s="69" t="s">
        <v>861</v>
      </c>
      <c r="B76" s="69" t="s">
        <v>492</v>
      </c>
      <c r="C76" s="69" t="s">
        <v>1229</v>
      </c>
      <c r="D76" s="69" t="s">
        <v>840</v>
      </c>
      <c r="E76" s="70" t="s">
        <v>1561</v>
      </c>
    </row>
    <row r="77" spans="1:5" ht="12.5">
      <c r="A77" s="69" t="s">
        <v>1394</v>
      </c>
      <c r="B77" s="69" t="s">
        <v>493</v>
      </c>
      <c r="C77" s="69" t="s">
        <v>1395</v>
      </c>
      <c r="D77" s="69" t="s">
        <v>840</v>
      </c>
      <c r="E77" s="70" t="s">
        <v>1561</v>
      </c>
    </row>
    <row r="78" spans="1:5" ht="12.5">
      <c r="A78" s="69" t="s">
        <v>1042</v>
      </c>
      <c r="B78" s="69" t="s">
        <v>656</v>
      </c>
      <c r="C78" s="69" t="s">
        <v>1043</v>
      </c>
      <c r="D78" s="69" t="s">
        <v>840</v>
      </c>
      <c r="E78" s="70" t="s">
        <v>1561</v>
      </c>
    </row>
    <row r="79" spans="1:5" ht="12.5">
      <c r="A79" s="69" t="s">
        <v>1280</v>
      </c>
      <c r="B79" s="69" t="s">
        <v>494</v>
      </c>
      <c r="C79" s="69" t="s">
        <v>1281</v>
      </c>
      <c r="D79" s="69" t="s">
        <v>840</v>
      </c>
      <c r="E79" s="70" t="s">
        <v>1561</v>
      </c>
    </row>
    <row r="80" spans="1:5" ht="12.5">
      <c r="A80" s="69" t="s">
        <v>1332</v>
      </c>
      <c r="B80" s="69" t="s">
        <v>495</v>
      </c>
      <c r="C80" s="69" t="s">
        <v>1333</v>
      </c>
      <c r="D80" s="69" t="s">
        <v>840</v>
      </c>
      <c r="E80" s="70" t="s">
        <v>1561</v>
      </c>
    </row>
    <row r="81" spans="1:5" ht="12.5">
      <c r="A81" s="69" t="s">
        <v>997</v>
      </c>
      <c r="B81" s="69" t="s">
        <v>657</v>
      </c>
      <c r="C81" s="69" t="s">
        <v>998</v>
      </c>
      <c r="D81" s="69" t="s">
        <v>840</v>
      </c>
      <c r="E81" s="70" t="s">
        <v>1561</v>
      </c>
    </row>
    <row r="82" spans="1:5" ht="12.5">
      <c r="A82" s="69" t="s">
        <v>1366</v>
      </c>
      <c r="B82" s="69" t="s">
        <v>496</v>
      </c>
      <c r="C82" s="69" t="s">
        <v>1367</v>
      </c>
      <c r="D82" s="69" t="s">
        <v>840</v>
      </c>
      <c r="E82" s="70" t="s">
        <v>1561</v>
      </c>
    </row>
    <row r="83" spans="1:5" ht="12.5">
      <c r="A83" s="69" t="s">
        <v>1342</v>
      </c>
      <c r="B83" s="69" t="s">
        <v>497</v>
      </c>
      <c r="C83" s="69" t="s">
        <v>1343</v>
      </c>
      <c r="D83" s="69" t="s">
        <v>840</v>
      </c>
      <c r="E83" s="70" t="s">
        <v>1561</v>
      </c>
    </row>
    <row r="84" spans="1:5" ht="12.5">
      <c r="A84" s="69" t="s">
        <v>1256</v>
      </c>
      <c r="B84" s="69" t="s">
        <v>499</v>
      </c>
      <c r="C84" s="69" t="s">
        <v>1257</v>
      </c>
      <c r="D84" s="69" t="s">
        <v>840</v>
      </c>
      <c r="E84" s="70" t="s">
        <v>1561</v>
      </c>
    </row>
    <row r="85" spans="1:5" ht="12.5">
      <c r="A85" s="69" t="s">
        <v>868</v>
      </c>
      <c r="B85" s="69" t="s">
        <v>660</v>
      </c>
      <c r="C85" s="69" t="s">
        <v>988</v>
      </c>
      <c r="D85" s="69" t="s">
        <v>840</v>
      </c>
      <c r="E85" s="70" t="s">
        <v>1561</v>
      </c>
    </row>
    <row r="86" spans="1:5" ht="12.5">
      <c r="A86" s="69" t="s">
        <v>874</v>
      </c>
      <c r="B86" s="69" t="s">
        <v>501</v>
      </c>
      <c r="C86" s="69" t="s">
        <v>1295</v>
      </c>
      <c r="D86" s="69" t="s">
        <v>840</v>
      </c>
      <c r="E86" s="70" t="s">
        <v>1561</v>
      </c>
    </row>
    <row r="87" spans="1:5" ht="12.5">
      <c r="A87" s="69" t="s">
        <v>1108</v>
      </c>
      <c r="B87" s="69" t="s">
        <v>664</v>
      </c>
      <c r="C87" s="69" t="s">
        <v>1109</v>
      </c>
      <c r="D87" s="69" t="s">
        <v>840</v>
      </c>
      <c r="E87" s="70" t="s">
        <v>1561</v>
      </c>
    </row>
    <row r="88" spans="1:5" ht="12.5">
      <c r="A88" s="69" t="s">
        <v>1445</v>
      </c>
      <c r="B88" s="69" t="s">
        <v>502</v>
      </c>
      <c r="C88" s="69" t="s">
        <v>1446</v>
      </c>
      <c r="D88" s="69" t="s">
        <v>840</v>
      </c>
      <c r="E88" s="70" t="s">
        <v>1561</v>
      </c>
    </row>
    <row r="89" spans="1:5" ht="12.5">
      <c r="A89" s="69" t="s">
        <v>960</v>
      </c>
      <c r="B89" s="69" t="s">
        <v>666</v>
      </c>
      <c r="C89" s="69" t="s">
        <v>961</v>
      </c>
      <c r="D89" s="69" t="s">
        <v>840</v>
      </c>
      <c r="E89" s="70" t="s">
        <v>1561</v>
      </c>
    </row>
    <row r="90" spans="1:5" ht="12.5">
      <c r="A90" s="69" t="s">
        <v>964</v>
      </c>
      <c r="B90" s="69" t="s">
        <v>667</v>
      </c>
      <c r="C90" s="69" t="s">
        <v>965</v>
      </c>
      <c r="D90" s="69" t="s">
        <v>840</v>
      </c>
      <c r="E90" s="70" t="s">
        <v>1561</v>
      </c>
    </row>
    <row r="91" spans="1:5" ht="12.5">
      <c r="A91" s="69" t="s">
        <v>1110</v>
      </c>
      <c r="B91" s="69" t="s">
        <v>668</v>
      </c>
      <c r="C91" s="69" t="s">
        <v>1111</v>
      </c>
      <c r="D91" s="69" t="s">
        <v>840</v>
      </c>
      <c r="E91" s="70" t="s">
        <v>1561</v>
      </c>
    </row>
    <row r="92" spans="1:5" ht="12.5">
      <c r="A92" s="69" t="s">
        <v>880</v>
      </c>
      <c r="B92" s="69" t="s">
        <v>504</v>
      </c>
      <c r="C92" s="69" t="s">
        <v>1304</v>
      </c>
      <c r="D92" s="69" t="s">
        <v>840</v>
      </c>
      <c r="E92" s="70" t="s">
        <v>1561</v>
      </c>
    </row>
    <row r="93" spans="1:5" ht="12.5">
      <c r="A93" s="69" t="s">
        <v>945</v>
      </c>
      <c r="B93" s="69" t="s">
        <v>670</v>
      </c>
      <c r="C93" s="69" t="s">
        <v>946</v>
      </c>
      <c r="D93" s="69" t="s">
        <v>840</v>
      </c>
      <c r="E93" s="70" t="s">
        <v>1561</v>
      </c>
    </row>
    <row r="94" spans="1:5" ht="12.5">
      <c r="A94" s="69" t="s">
        <v>1356</v>
      </c>
      <c r="B94" s="69" t="s">
        <v>505</v>
      </c>
      <c r="C94" s="69" t="s">
        <v>1357</v>
      </c>
      <c r="D94" s="69" t="s">
        <v>840</v>
      </c>
      <c r="E94" s="70" t="s">
        <v>1561</v>
      </c>
    </row>
    <row r="95" spans="1:5" ht="12.5">
      <c r="A95" s="69" t="s">
        <v>1264</v>
      </c>
      <c r="B95" s="69" t="s">
        <v>506</v>
      </c>
      <c r="C95" s="69" t="s">
        <v>1265</v>
      </c>
      <c r="D95" s="69" t="s">
        <v>840</v>
      </c>
      <c r="E95" s="70" t="s">
        <v>1561</v>
      </c>
    </row>
    <row r="96" spans="1:5" ht="12.5">
      <c r="A96" s="69" t="s">
        <v>922</v>
      </c>
      <c r="B96" s="69" t="s">
        <v>671</v>
      </c>
      <c r="C96" s="69" t="s">
        <v>923</v>
      </c>
      <c r="D96" s="69" t="s">
        <v>840</v>
      </c>
      <c r="E96" s="70" t="s">
        <v>1561</v>
      </c>
    </row>
    <row r="97" spans="1:5" ht="12.5">
      <c r="A97" s="69" t="s">
        <v>1464</v>
      </c>
      <c r="B97" s="69" t="s">
        <v>507</v>
      </c>
      <c r="C97" s="69" t="s">
        <v>1465</v>
      </c>
      <c r="D97" s="69" t="s">
        <v>840</v>
      </c>
      <c r="E97" s="70" t="s">
        <v>1561</v>
      </c>
    </row>
    <row r="98" spans="1:5" ht="12.5">
      <c r="A98" s="69" t="s">
        <v>876</v>
      </c>
      <c r="B98" s="69" t="s">
        <v>508</v>
      </c>
      <c r="C98" s="69" t="s">
        <v>1421</v>
      </c>
      <c r="D98" s="69" t="s">
        <v>840</v>
      </c>
      <c r="E98" s="70" t="s">
        <v>1561</v>
      </c>
    </row>
    <row r="99" spans="1:5" ht="12.5">
      <c r="A99" s="69" t="s">
        <v>1046</v>
      </c>
      <c r="B99" s="69" t="s">
        <v>672</v>
      </c>
      <c r="C99" s="69" t="s">
        <v>1047</v>
      </c>
      <c r="D99" s="69" t="s">
        <v>840</v>
      </c>
      <c r="E99" s="70" t="s">
        <v>1561</v>
      </c>
    </row>
    <row r="100" spans="1:5" ht="12.5">
      <c r="A100" s="69" t="s">
        <v>978</v>
      </c>
      <c r="B100" s="69" t="s">
        <v>673</v>
      </c>
      <c r="C100" s="69" t="s">
        <v>979</v>
      </c>
      <c r="D100" s="69" t="s">
        <v>840</v>
      </c>
      <c r="E100" s="70" t="s">
        <v>1561</v>
      </c>
    </row>
    <row r="101" spans="1:5" ht="12.5">
      <c r="A101" s="69" t="s">
        <v>1390</v>
      </c>
      <c r="B101" s="69" t="s">
        <v>509</v>
      </c>
      <c r="C101" s="69" t="s">
        <v>1391</v>
      </c>
      <c r="D101" s="69" t="s">
        <v>840</v>
      </c>
      <c r="E101" s="70" t="s">
        <v>1561</v>
      </c>
    </row>
    <row r="102" spans="1:5" ht="12.5">
      <c r="A102" s="69" t="s">
        <v>916</v>
      </c>
      <c r="B102" s="69" t="s">
        <v>674</v>
      </c>
      <c r="C102" s="69" t="s">
        <v>917</v>
      </c>
      <c r="D102" s="69" t="s">
        <v>840</v>
      </c>
      <c r="E102" s="70" t="s">
        <v>1561</v>
      </c>
    </row>
    <row r="103" spans="1:5" ht="12.5">
      <c r="A103" s="69" t="s">
        <v>918</v>
      </c>
      <c r="B103" s="69" t="s">
        <v>675</v>
      </c>
      <c r="C103" s="69" t="s">
        <v>1562</v>
      </c>
      <c r="D103" s="69" t="s">
        <v>840</v>
      </c>
      <c r="E103" s="70" t="s">
        <v>1561</v>
      </c>
    </row>
    <row r="104" spans="1:5" ht="12.5">
      <c r="A104" s="69" t="s">
        <v>1048</v>
      </c>
      <c r="B104" s="69" t="s">
        <v>676</v>
      </c>
      <c r="C104" s="69" t="s">
        <v>1049</v>
      </c>
      <c r="D104" s="69" t="s">
        <v>840</v>
      </c>
      <c r="E104" s="70" t="s">
        <v>1561</v>
      </c>
    </row>
    <row r="105" spans="1:5" ht="12.5">
      <c r="A105" s="69" t="s">
        <v>1009</v>
      </c>
      <c r="B105" s="69" t="s">
        <v>677</v>
      </c>
      <c r="C105" s="69" t="s">
        <v>1010</v>
      </c>
      <c r="D105" s="69" t="s">
        <v>840</v>
      </c>
      <c r="E105" s="70" t="s">
        <v>1561</v>
      </c>
    </row>
    <row r="106" spans="1:5" ht="12.5">
      <c r="A106" s="69" t="s">
        <v>1370</v>
      </c>
      <c r="B106" s="69" t="s">
        <v>510</v>
      </c>
      <c r="C106" s="69" t="s">
        <v>1371</v>
      </c>
      <c r="D106" s="69" t="s">
        <v>840</v>
      </c>
      <c r="E106" s="70" t="s">
        <v>1561</v>
      </c>
    </row>
    <row r="107" spans="1:5" ht="12.5">
      <c r="A107" s="69" t="s">
        <v>914</v>
      </c>
      <c r="B107" s="69" t="s">
        <v>678</v>
      </c>
      <c r="C107" s="69" t="s">
        <v>915</v>
      </c>
      <c r="D107" s="69" t="s">
        <v>840</v>
      </c>
      <c r="E107" s="70" t="s">
        <v>1561</v>
      </c>
    </row>
    <row r="108" spans="1:5" ht="12.5">
      <c r="A108" s="69" t="s">
        <v>1062</v>
      </c>
      <c r="B108" s="69" t="s">
        <v>679</v>
      </c>
      <c r="C108" s="69" t="s">
        <v>1063</v>
      </c>
      <c r="D108" s="69" t="s">
        <v>840</v>
      </c>
      <c r="E108" s="70" t="s">
        <v>1561</v>
      </c>
    </row>
    <row r="109" spans="1:5" ht="12.5">
      <c r="A109" s="69" t="s">
        <v>1522</v>
      </c>
      <c r="B109" s="69" t="s">
        <v>511</v>
      </c>
      <c r="C109" s="69" t="s">
        <v>1523</v>
      </c>
      <c r="D109" s="69" t="s">
        <v>840</v>
      </c>
      <c r="E109" s="70" t="s">
        <v>1561</v>
      </c>
    </row>
    <row r="110" spans="1:5" ht="12.5">
      <c r="A110" s="69" t="s">
        <v>1447</v>
      </c>
      <c r="B110" s="69" t="s">
        <v>512</v>
      </c>
      <c r="C110" s="69" t="s">
        <v>1448</v>
      </c>
      <c r="D110" s="69" t="s">
        <v>840</v>
      </c>
      <c r="E110" s="70" t="s">
        <v>1561</v>
      </c>
    </row>
    <row r="111" spans="1:5" ht="12.5">
      <c r="A111" s="69" t="s">
        <v>1427</v>
      </c>
      <c r="B111" s="69" t="s">
        <v>513</v>
      </c>
      <c r="C111" s="69" t="s">
        <v>1428</v>
      </c>
      <c r="D111" s="69" t="s">
        <v>840</v>
      </c>
      <c r="E111" s="70" t="s">
        <v>1561</v>
      </c>
    </row>
    <row r="112" spans="1:5" ht="12.5">
      <c r="A112" s="69" t="s">
        <v>939</v>
      </c>
      <c r="B112" s="69" t="s">
        <v>680</v>
      </c>
      <c r="C112" s="69" t="s">
        <v>940</v>
      </c>
      <c r="D112" s="69" t="s">
        <v>840</v>
      </c>
      <c r="E112" s="70" t="s">
        <v>1561</v>
      </c>
    </row>
    <row r="113" spans="1:5" ht="12.5">
      <c r="A113" s="69" t="s">
        <v>1118</v>
      </c>
      <c r="B113" s="69" t="s">
        <v>681</v>
      </c>
      <c r="C113" s="69" t="s">
        <v>1119</v>
      </c>
      <c r="D113" s="69" t="s">
        <v>840</v>
      </c>
      <c r="E113" s="70" t="s">
        <v>1561</v>
      </c>
    </row>
    <row r="114" spans="1:5" ht="12.5">
      <c r="A114" s="69" t="s">
        <v>1258</v>
      </c>
      <c r="B114" s="69" t="s">
        <v>514</v>
      </c>
      <c r="C114" s="69" t="s">
        <v>1259</v>
      </c>
      <c r="D114" s="69" t="s">
        <v>840</v>
      </c>
      <c r="E114" s="70" t="s">
        <v>1561</v>
      </c>
    </row>
    <row r="115" spans="1:5" ht="12.5">
      <c r="A115" s="69" t="s">
        <v>870</v>
      </c>
      <c r="B115" s="69" t="s">
        <v>683</v>
      </c>
      <c r="C115" s="69" t="s">
        <v>951</v>
      </c>
      <c r="D115" s="69" t="s">
        <v>840</v>
      </c>
      <c r="E115" s="70" t="s">
        <v>1561</v>
      </c>
    </row>
    <row r="116" spans="1:5" ht="12.5">
      <c r="A116" s="69" t="s">
        <v>1214</v>
      </c>
      <c r="B116" s="69" t="s">
        <v>518</v>
      </c>
      <c r="C116" s="69" t="s">
        <v>1215</v>
      </c>
      <c r="D116" s="69" t="s">
        <v>277</v>
      </c>
      <c r="E116" s="70" t="s">
        <v>1561</v>
      </c>
    </row>
    <row r="117" spans="1:5" ht="12.5">
      <c r="A117" s="69" t="s">
        <v>1324</v>
      </c>
      <c r="B117" s="69" t="s">
        <v>520</v>
      </c>
      <c r="C117" s="69" t="s">
        <v>1325</v>
      </c>
      <c r="D117" s="69" t="s">
        <v>840</v>
      </c>
      <c r="E117" s="70" t="s">
        <v>1561</v>
      </c>
    </row>
    <row r="118" spans="1:5" ht="12.5">
      <c r="A118" s="69" t="s">
        <v>1140</v>
      </c>
      <c r="B118" s="69" t="s">
        <v>687</v>
      </c>
      <c r="C118" s="69" t="s">
        <v>1141</v>
      </c>
      <c r="D118" s="69" t="s">
        <v>840</v>
      </c>
      <c r="E118" s="70" t="s">
        <v>1561</v>
      </c>
    </row>
    <row r="119" spans="1:5" ht="12.5">
      <c r="A119" s="69" t="s">
        <v>970</v>
      </c>
      <c r="B119" s="69" t="s">
        <v>688</v>
      </c>
      <c r="C119" s="69" t="s">
        <v>971</v>
      </c>
      <c r="D119" s="69" t="s">
        <v>840</v>
      </c>
      <c r="E119" s="70" t="s">
        <v>1561</v>
      </c>
    </row>
    <row r="120" spans="1:5" ht="12.5">
      <c r="A120" s="69" t="s">
        <v>993</v>
      </c>
      <c r="B120" s="69" t="s">
        <v>690</v>
      </c>
      <c r="C120" s="69" t="s">
        <v>994</v>
      </c>
      <c r="D120" s="69" t="s">
        <v>840</v>
      </c>
      <c r="E120" s="70" t="s">
        <v>1561</v>
      </c>
    </row>
    <row r="121" spans="1:5" ht="12.5">
      <c r="A121" s="69" t="s">
        <v>895</v>
      </c>
      <c r="B121" s="69" t="s">
        <v>691</v>
      </c>
      <c r="C121" s="69" t="s">
        <v>896</v>
      </c>
      <c r="D121" s="69" t="s">
        <v>840</v>
      </c>
      <c r="E121" s="70" t="s">
        <v>1561</v>
      </c>
    </row>
    <row r="122" spans="1:5" ht="12.5">
      <c r="A122" s="69" t="s">
        <v>1134</v>
      </c>
      <c r="B122" s="69" t="s">
        <v>693</v>
      </c>
      <c r="C122" s="69" t="s">
        <v>1135</v>
      </c>
      <c r="D122" s="69" t="s">
        <v>840</v>
      </c>
      <c r="E122" s="70" t="s">
        <v>1561</v>
      </c>
    </row>
    <row r="123" spans="1:5" ht="12.5">
      <c r="A123" s="69" t="s">
        <v>1132</v>
      </c>
      <c r="B123" s="69" t="s">
        <v>694</v>
      </c>
      <c r="C123" s="69" t="s">
        <v>1133</v>
      </c>
      <c r="D123" s="69" t="s">
        <v>840</v>
      </c>
      <c r="E123" s="70" t="s">
        <v>1561</v>
      </c>
    </row>
    <row r="124" spans="1:5" ht="12.5">
      <c r="A124" s="69" t="s">
        <v>1021</v>
      </c>
      <c r="B124" s="69" t="s">
        <v>695</v>
      </c>
      <c r="C124" s="69" t="s">
        <v>1022</v>
      </c>
      <c r="D124" s="69" t="s">
        <v>840</v>
      </c>
      <c r="E124" s="70" t="s">
        <v>1561</v>
      </c>
    </row>
    <row r="125" spans="1:5" ht="12.5">
      <c r="A125" s="69" t="s">
        <v>1309</v>
      </c>
      <c r="B125" s="69" t="s">
        <v>522</v>
      </c>
      <c r="C125" s="69" t="s">
        <v>1310</v>
      </c>
      <c r="D125" s="69" t="s">
        <v>840</v>
      </c>
      <c r="E125" s="70" t="s">
        <v>1561</v>
      </c>
    </row>
    <row r="126" spans="1:5" ht="12.5">
      <c r="A126" s="69" t="s">
        <v>1460</v>
      </c>
      <c r="B126" s="69" t="s">
        <v>523</v>
      </c>
      <c r="C126" s="69" t="s">
        <v>1461</v>
      </c>
      <c r="D126" s="69" t="s">
        <v>840</v>
      </c>
      <c r="E126" s="70" t="s">
        <v>1561</v>
      </c>
    </row>
    <row r="127" spans="1:5" ht="12.5">
      <c r="A127" s="69" t="s">
        <v>1181</v>
      </c>
      <c r="B127" s="69" t="s">
        <v>697</v>
      </c>
      <c r="C127" s="69" t="s">
        <v>1182</v>
      </c>
      <c r="D127" s="69" t="s">
        <v>840</v>
      </c>
      <c r="E127" s="70" t="s">
        <v>1561</v>
      </c>
    </row>
    <row r="128" spans="1:5" ht="12.5">
      <c r="A128" s="69" t="s">
        <v>1516</v>
      </c>
      <c r="B128" s="69" t="s">
        <v>524</v>
      </c>
      <c r="C128" s="69" t="s">
        <v>1517</v>
      </c>
      <c r="D128" s="69" t="s">
        <v>840</v>
      </c>
      <c r="E128" s="70" t="s">
        <v>1561</v>
      </c>
    </row>
    <row r="129" spans="1:5" ht="12.5">
      <c r="A129" s="69" t="s">
        <v>1317</v>
      </c>
      <c r="B129" s="69" t="s">
        <v>1529</v>
      </c>
      <c r="C129" s="69" t="s">
        <v>1318</v>
      </c>
      <c r="D129" s="69" t="s">
        <v>840</v>
      </c>
      <c r="E129" s="70" t="s">
        <v>1561</v>
      </c>
    </row>
    <row r="130" spans="1:5" ht="12.5">
      <c r="A130" s="69" t="s">
        <v>1040</v>
      </c>
      <c r="B130" s="69" t="s">
        <v>698</v>
      </c>
      <c r="C130" s="69" t="s">
        <v>1041</v>
      </c>
      <c r="D130" s="69" t="s">
        <v>840</v>
      </c>
      <c r="E130" s="70" t="s">
        <v>1561</v>
      </c>
    </row>
    <row r="131" spans="1:5" ht="12.5">
      <c r="A131" s="69" t="s">
        <v>1396</v>
      </c>
      <c r="B131" s="69" t="s">
        <v>526</v>
      </c>
      <c r="C131" s="69" t="s">
        <v>1397</v>
      </c>
      <c r="D131" s="69" t="s">
        <v>840</v>
      </c>
      <c r="E131" s="70" t="s">
        <v>1561</v>
      </c>
    </row>
    <row r="132" spans="1:5" ht="12.5">
      <c r="A132" s="69" t="s">
        <v>924</v>
      </c>
      <c r="B132" s="69" t="s">
        <v>700</v>
      </c>
      <c r="C132" s="69" t="s">
        <v>925</v>
      </c>
      <c r="D132" s="69" t="s">
        <v>840</v>
      </c>
      <c r="E132" s="70" t="s">
        <v>1561</v>
      </c>
    </row>
    <row r="133" spans="1:5" ht="12.5">
      <c r="A133" s="69" t="s">
        <v>982</v>
      </c>
      <c r="B133" s="69" t="s">
        <v>701</v>
      </c>
      <c r="C133" s="69" t="s">
        <v>983</v>
      </c>
      <c r="D133" s="69" t="s">
        <v>840</v>
      </c>
      <c r="E133" s="70" t="s">
        <v>1561</v>
      </c>
    </row>
    <row r="134" spans="1:5" ht="12.5">
      <c r="A134" s="69" t="s">
        <v>1380</v>
      </c>
      <c r="B134" s="69" t="s">
        <v>528</v>
      </c>
      <c r="C134" s="69" t="s">
        <v>1381</v>
      </c>
      <c r="D134" s="69" t="s">
        <v>840</v>
      </c>
      <c r="E134" s="70" t="s">
        <v>1561</v>
      </c>
    </row>
    <row r="135" spans="1:5" ht="12.5">
      <c r="A135" s="69" t="s">
        <v>906</v>
      </c>
      <c r="B135" s="69" t="s">
        <v>702</v>
      </c>
      <c r="C135" s="69" t="s">
        <v>907</v>
      </c>
      <c r="D135" s="69" t="s">
        <v>840</v>
      </c>
      <c r="E135" s="70" t="s">
        <v>1561</v>
      </c>
    </row>
    <row r="136" spans="1:5" ht="12.5">
      <c r="A136" s="69" t="s">
        <v>1429</v>
      </c>
      <c r="B136" s="69" t="s">
        <v>529</v>
      </c>
      <c r="C136" s="69" t="s">
        <v>1430</v>
      </c>
      <c r="D136" s="69" t="s">
        <v>840</v>
      </c>
      <c r="E136" s="70" t="s">
        <v>1561</v>
      </c>
    </row>
    <row r="137" spans="1:5" ht="12.5">
      <c r="A137" s="69" t="s">
        <v>1413</v>
      </c>
      <c r="B137" s="69" t="s">
        <v>530</v>
      </c>
      <c r="C137" s="69" t="s">
        <v>1414</v>
      </c>
      <c r="D137" s="69" t="s">
        <v>840</v>
      </c>
      <c r="E137" s="70" t="s">
        <v>1561</v>
      </c>
    </row>
    <row r="138" spans="1:5" ht="12.5">
      <c r="A138" s="69" t="s">
        <v>1079</v>
      </c>
      <c r="B138" s="69" t="s">
        <v>705</v>
      </c>
      <c r="C138" s="69" t="s">
        <v>1080</v>
      </c>
      <c r="D138" s="69" t="s">
        <v>840</v>
      </c>
      <c r="E138" s="70" t="s">
        <v>1561</v>
      </c>
    </row>
    <row r="139" spans="1:5" ht="12.5">
      <c r="A139" s="69" t="s">
        <v>1431</v>
      </c>
      <c r="B139" s="69" t="s">
        <v>531</v>
      </c>
      <c r="C139" s="69" t="s">
        <v>1432</v>
      </c>
      <c r="D139" s="69" t="s">
        <v>840</v>
      </c>
      <c r="E139" s="70" t="s">
        <v>1561</v>
      </c>
    </row>
    <row r="140" spans="1:5" ht="12.5">
      <c r="A140" s="69" t="s">
        <v>949</v>
      </c>
      <c r="B140" s="69" t="s">
        <v>706</v>
      </c>
      <c r="C140" s="69" t="s">
        <v>950</v>
      </c>
      <c r="D140" s="69" t="s">
        <v>840</v>
      </c>
      <c r="E140" s="70" t="s">
        <v>1561</v>
      </c>
    </row>
    <row r="141" spans="1:5" ht="12.5">
      <c r="A141" s="69" t="s">
        <v>877</v>
      </c>
      <c r="B141" s="69" t="s">
        <v>533</v>
      </c>
      <c r="C141" s="69" t="s">
        <v>1507</v>
      </c>
      <c r="D141" s="69" t="s">
        <v>840</v>
      </c>
      <c r="E141" s="70" t="s">
        <v>1561</v>
      </c>
    </row>
    <row r="142" spans="1:5" ht="12.5">
      <c r="A142" s="69" t="s">
        <v>859</v>
      </c>
      <c r="B142" s="69" t="s">
        <v>707</v>
      </c>
      <c r="C142" s="69" t="s">
        <v>1563</v>
      </c>
      <c r="D142" s="69" t="s">
        <v>840</v>
      </c>
      <c r="E142" s="70" t="s">
        <v>1561</v>
      </c>
    </row>
    <row r="143" spans="1:5" ht="12.5">
      <c r="A143" s="69" t="s">
        <v>1296</v>
      </c>
      <c r="B143" s="69" t="s">
        <v>534</v>
      </c>
      <c r="C143" s="69" t="s">
        <v>1297</v>
      </c>
      <c r="D143" s="69" t="s">
        <v>840</v>
      </c>
      <c r="E143" s="70" t="s">
        <v>1561</v>
      </c>
    </row>
    <row r="144" spans="1:5" ht="12.5">
      <c r="A144" s="69" t="s">
        <v>1096</v>
      </c>
      <c r="B144" s="69" t="s">
        <v>708</v>
      </c>
      <c r="C144" s="69" t="s">
        <v>1097</v>
      </c>
      <c r="D144" s="69" t="s">
        <v>840</v>
      </c>
      <c r="E144" s="70" t="s">
        <v>1561</v>
      </c>
    </row>
    <row r="145" spans="1:5" ht="12.5">
      <c r="A145" s="69" t="s">
        <v>867</v>
      </c>
      <c r="B145" s="69" t="s">
        <v>709</v>
      </c>
      <c r="C145" s="69" t="s">
        <v>1030</v>
      </c>
      <c r="D145" s="69" t="s">
        <v>840</v>
      </c>
      <c r="E145" s="70" t="s">
        <v>1561</v>
      </c>
    </row>
    <row r="146" spans="1:5" ht="12.5">
      <c r="A146" s="69" t="s">
        <v>1056</v>
      </c>
      <c r="B146" s="69" t="s">
        <v>710</v>
      </c>
      <c r="C146" s="69" t="s">
        <v>1057</v>
      </c>
      <c r="D146" s="69" t="s">
        <v>840</v>
      </c>
      <c r="E146" s="70" t="s">
        <v>1561</v>
      </c>
    </row>
    <row r="147" spans="1:5" ht="12.5">
      <c r="A147" s="69" t="s">
        <v>858</v>
      </c>
      <c r="B147" s="69" t="s">
        <v>711</v>
      </c>
      <c r="C147" s="69" t="s">
        <v>1185</v>
      </c>
      <c r="D147" s="69" t="s">
        <v>840</v>
      </c>
      <c r="E147" s="70" t="s">
        <v>1561</v>
      </c>
    </row>
    <row r="148" spans="1:5" ht="12.5">
      <c r="A148" s="69" t="s">
        <v>1433</v>
      </c>
      <c r="B148" s="69" t="s">
        <v>535</v>
      </c>
      <c r="C148" s="69" t="s">
        <v>1434</v>
      </c>
      <c r="D148" s="69" t="s">
        <v>840</v>
      </c>
      <c r="E148" s="70" t="s">
        <v>1561</v>
      </c>
    </row>
    <row r="149" spans="1:5" ht="12.5">
      <c r="A149" s="69" t="s">
        <v>1102</v>
      </c>
      <c r="B149" s="69" t="s">
        <v>712</v>
      </c>
      <c r="C149" s="69" t="s">
        <v>1103</v>
      </c>
      <c r="D149" s="69" t="s">
        <v>840</v>
      </c>
      <c r="E149" s="70" t="s">
        <v>1561</v>
      </c>
    </row>
    <row r="150" spans="1:5" ht="12.5">
      <c r="A150" s="69" t="s">
        <v>1485</v>
      </c>
      <c r="B150" s="69" t="s">
        <v>536</v>
      </c>
      <c r="C150" s="69" t="s">
        <v>1486</v>
      </c>
      <c r="D150" s="69" t="s">
        <v>840</v>
      </c>
      <c r="E150" s="70" t="s">
        <v>1561</v>
      </c>
    </row>
    <row r="151" spans="1:5" ht="12.5">
      <c r="A151" s="69" t="s">
        <v>1104</v>
      </c>
      <c r="B151" s="69" t="s">
        <v>713</v>
      </c>
      <c r="C151" s="69" t="s">
        <v>1105</v>
      </c>
      <c r="D151" s="69" t="s">
        <v>840</v>
      </c>
      <c r="E151" s="70" t="s">
        <v>1561</v>
      </c>
    </row>
    <row r="152" spans="1:5" ht="12.5">
      <c r="A152" s="69" t="s">
        <v>1025</v>
      </c>
      <c r="B152" s="69" t="s">
        <v>714</v>
      </c>
      <c r="C152" s="69" t="s">
        <v>1027</v>
      </c>
      <c r="D152" s="69" t="s">
        <v>840</v>
      </c>
      <c r="E152" s="70" t="s">
        <v>1561</v>
      </c>
    </row>
    <row r="153" spans="1:5" ht="12.5">
      <c r="A153" s="69" t="s">
        <v>1120</v>
      </c>
      <c r="B153" s="69" t="s">
        <v>715</v>
      </c>
      <c r="C153" s="69" t="s">
        <v>1123</v>
      </c>
      <c r="D153" s="69" t="s">
        <v>840</v>
      </c>
      <c r="E153" s="70" t="s">
        <v>1561</v>
      </c>
    </row>
    <row r="154" spans="1:5" ht="12.5">
      <c r="A154" s="69" t="s">
        <v>1338</v>
      </c>
      <c r="B154" s="69" t="s">
        <v>537</v>
      </c>
      <c r="C154" s="69" t="s">
        <v>1339</v>
      </c>
      <c r="D154" s="69" t="s">
        <v>840</v>
      </c>
      <c r="E154" s="70" t="s">
        <v>1561</v>
      </c>
    </row>
    <row r="155" spans="1:5" ht="12.5">
      <c r="A155" s="69" t="s">
        <v>1274</v>
      </c>
      <c r="B155" s="69" t="s">
        <v>538</v>
      </c>
      <c r="C155" s="69" t="s">
        <v>1275</v>
      </c>
      <c r="D155" s="69" t="s">
        <v>840</v>
      </c>
      <c r="E155" s="70" t="s">
        <v>1561</v>
      </c>
    </row>
    <row r="156" spans="1:5" ht="12.5">
      <c r="A156" s="69" t="s">
        <v>1130</v>
      </c>
      <c r="B156" s="69" t="s">
        <v>716</v>
      </c>
      <c r="C156" s="69" t="s">
        <v>1131</v>
      </c>
      <c r="D156" s="69" t="s">
        <v>840</v>
      </c>
      <c r="E156" s="70" t="s">
        <v>1561</v>
      </c>
    </row>
    <row r="157" spans="1:5" ht="12.5">
      <c r="A157" s="69" t="s">
        <v>1088</v>
      </c>
      <c r="B157" s="69" t="s">
        <v>717</v>
      </c>
      <c r="C157" s="69" t="s">
        <v>1089</v>
      </c>
      <c r="D157" s="69" t="s">
        <v>840</v>
      </c>
      <c r="E157" s="70" t="s">
        <v>1561</v>
      </c>
    </row>
    <row r="158" spans="1:5" ht="12.5">
      <c r="A158" s="69" t="s">
        <v>1479</v>
      </c>
      <c r="B158" s="69" t="s">
        <v>539</v>
      </c>
      <c r="C158" s="69" t="s">
        <v>1480</v>
      </c>
      <c r="D158" s="69" t="s">
        <v>840</v>
      </c>
      <c r="E158" s="70" t="s">
        <v>1561</v>
      </c>
    </row>
    <row r="159" spans="1:5" ht="12.5">
      <c r="A159" s="69" t="s">
        <v>1216</v>
      </c>
      <c r="B159" s="69" t="s">
        <v>540</v>
      </c>
      <c r="C159" s="69" t="s">
        <v>1217</v>
      </c>
      <c r="D159" s="69" t="s">
        <v>840</v>
      </c>
      <c r="E159" s="70" t="s">
        <v>1561</v>
      </c>
    </row>
    <row r="160" spans="1:5" ht="12.5">
      <c r="A160" s="69" t="s">
        <v>1050</v>
      </c>
      <c r="B160" s="69" t="s">
        <v>718</v>
      </c>
      <c r="C160" s="69" t="s">
        <v>1051</v>
      </c>
      <c r="D160" s="69" t="s">
        <v>840</v>
      </c>
      <c r="E160" s="70" t="s">
        <v>1561</v>
      </c>
    </row>
    <row r="161" spans="1:5" ht="12.5">
      <c r="A161" s="69" t="s">
        <v>1481</v>
      </c>
      <c r="B161" s="69" t="s">
        <v>541</v>
      </c>
      <c r="C161" s="69" t="s">
        <v>1482</v>
      </c>
      <c r="D161" s="69" t="s">
        <v>840</v>
      </c>
      <c r="E161" s="70" t="s">
        <v>1561</v>
      </c>
    </row>
    <row r="162" spans="1:5" ht="12.5">
      <c r="A162" s="69" t="s">
        <v>1435</v>
      </c>
      <c r="B162" s="69" t="s">
        <v>542</v>
      </c>
      <c r="C162" s="69" t="s">
        <v>1436</v>
      </c>
      <c r="D162" s="69" t="s">
        <v>840</v>
      </c>
      <c r="E162" s="70" t="s">
        <v>1561</v>
      </c>
    </row>
    <row r="163" spans="1:5" ht="12.5">
      <c r="A163" s="69" t="s">
        <v>869</v>
      </c>
      <c r="B163" s="69" t="s">
        <v>719</v>
      </c>
      <c r="C163" s="69" t="s">
        <v>1154</v>
      </c>
      <c r="D163" s="69" t="s">
        <v>840</v>
      </c>
      <c r="E163" s="70" t="s">
        <v>1561</v>
      </c>
    </row>
    <row r="164" spans="1:5" ht="12.5">
      <c r="A164" s="69" t="s">
        <v>878</v>
      </c>
      <c r="B164" s="69" t="s">
        <v>543</v>
      </c>
      <c r="C164" s="69" t="s">
        <v>1372</v>
      </c>
      <c r="D164" s="69" t="s">
        <v>840</v>
      </c>
      <c r="E164" s="70" t="s">
        <v>1561</v>
      </c>
    </row>
    <row r="165" spans="1:5" ht="12.5">
      <c r="A165" s="69" t="s">
        <v>1171</v>
      </c>
      <c r="B165" s="69" t="s">
        <v>720</v>
      </c>
      <c r="C165" s="69" t="s">
        <v>1172</v>
      </c>
      <c r="D165" s="69" t="s">
        <v>840</v>
      </c>
      <c r="E165" s="70" t="s">
        <v>1561</v>
      </c>
    </row>
    <row r="166" spans="1:5" ht="12.5">
      <c r="A166" s="69" t="s">
        <v>1173</v>
      </c>
      <c r="B166" s="69" t="s">
        <v>721</v>
      </c>
      <c r="C166" s="69" t="s">
        <v>1174</v>
      </c>
      <c r="D166" s="69" t="s">
        <v>840</v>
      </c>
      <c r="E166" s="70" t="s">
        <v>1561</v>
      </c>
    </row>
    <row r="167" spans="1:5" ht="12.5">
      <c r="A167" s="69" t="s">
        <v>984</v>
      </c>
      <c r="B167" s="69" t="s">
        <v>722</v>
      </c>
      <c r="C167" s="69" t="s">
        <v>985</v>
      </c>
      <c r="D167" s="69" t="s">
        <v>840</v>
      </c>
      <c r="E167" s="70" t="s">
        <v>1561</v>
      </c>
    </row>
    <row r="168" spans="1:5" ht="12.5">
      <c r="A168" s="69" t="s">
        <v>1483</v>
      </c>
      <c r="B168" s="69" t="s">
        <v>544</v>
      </c>
      <c r="C168" s="69" t="s">
        <v>1484</v>
      </c>
      <c r="D168" s="69" t="s">
        <v>840</v>
      </c>
      <c r="E168" s="70" t="s">
        <v>1561</v>
      </c>
    </row>
    <row r="169" spans="1:5" ht="12.5">
      <c r="A169" s="69" t="s">
        <v>926</v>
      </c>
      <c r="B169" s="69" t="s">
        <v>723</v>
      </c>
      <c r="C169" s="69" t="s">
        <v>927</v>
      </c>
      <c r="D169" s="69" t="s">
        <v>840</v>
      </c>
      <c r="E169" s="70" t="s">
        <v>1561</v>
      </c>
    </row>
    <row r="170" spans="1:5" ht="12.5">
      <c r="A170" s="69" t="s">
        <v>1284</v>
      </c>
      <c r="B170" s="69" t="s">
        <v>545</v>
      </c>
      <c r="C170" s="69" t="s">
        <v>1285</v>
      </c>
      <c r="D170" s="69" t="s">
        <v>840</v>
      </c>
      <c r="E170" s="70" t="s">
        <v>1561</v>
      </c>
    </row>
    <row r="171" spans="1:5" ht="12.5">
      <c r="A171" s="69" t="s">
        <v>1081</v>
      </c>
      <c r="B171" s="69" t="s">
        <v>724</v>
      </c>
      <c r="C171" s="69" t="s">
        <v>1082</v>
      </c>
      <c r="D171" s="69" t="s">
        <v>840</v>
      </c>
      <c r="E171" s="70" t="s">
        <v>1561</v>
      </c>
    </row>
    <row r="172" spans="1:5" ht="12.5">
      <c r="A172" s="69" t="s">
        <v>1313</v>
      </c>
      <c r="B172" s="69" t="s">
        <v>546</v>
      </c>
      <c r="C172" s="69" t="s">
        <v>1314</v>
      </c>
      <c r="D172" s="69" t="s">
        <v>840</v>
      </c>
      <c r="E172" s="70" t="s">
        <v>1561</v>
      </c>
    </row>
    <row r="173" spans="1:5" ht="12.5">
      <c r="A173" s="69" t="s">
        <v>904</v>
      </c>
      <c r="B173" s="69" t="s">
        <v>725</v>
      </c>
      <c r="C173" s="69" t="s">
        <v>905</v>
      </c>
      <c r="D173" s="69" t="s">
        <v>840</v>
      </c>
      <c r="E173" s="70" t="s">
        <v>1561</v>
      </c>
    </row>
    <row r="174" spans="1:5" ht="12.5">
      <c r="A174" s="69" t="s">
        <v>1415</v>
      </c>
      <c r="B174" s="69" t="s">
        <v>547</v>
      </c>
      <c r="C174" s="69" t="s">
        <v>1416</v>
      </c>
      <c r="D174" s="69" t="s">
        <v>840</v>
      </c>
      <c r="E174" s="70" t="s">
        <v>1561</v>
      </c>
    </row>
    <row r="175" spans="1:5" ht="12.5">
      <c r="A175" s="69" t="s">
        <v>1398</v>
      </c>
      <c r="B175" s="69" t="s">
        <v>548</v>
      </c>
      <c r="C175" s="69" t="s">
        <v>1399</v>
      </c>
      <c r="D175" s="69" t="s">
        <v>277</v>
      </c>
      <c r="E175" s="70" t="s">
        <v>1561</v>
      </c>
    </row>
    <row r="176" spans="1:5" ht="12.5">
      <c r="A176" s="69" t="s">
        <v>1311</v>
      </c>
      <c r="B176" s="69" t="s">
        <v>549</v>
      </c>
      <c r="C176" s="69" t="s">
        <v>1312</v>
      </c>
      <c r="D176" s="69" t="s">
        <v>840</v>
      </c>
      <c r="E176" s="70" t="s">
        <v>1561</v>
      </c>
    </row>
    <row r="177" spans="1:5" ht="12.5">
      <c r="A177" s="69" t="s">
        <v>947</v>
      </c>
      <c r="B177" s="69" t="s">
        <v>728</v>
      </c>
      <c r="C177" s="69" t="s">
        <v>948</v>
      </c>
      <c r="D177" s="69" t="s">
        <v>840</v>
      </c>
      <c r="E177" s="70" t="s">
        <v>1561</v>
      </c>
    </row>
    <row r="178" spans="1:5" ht="12.5">
      <c r="A178" s="69" t="s">
        <v>1183</v>
      </c>
      <c r="B178" s="69" t="s">
        <v>730</v>
      </c>
      <c r="C178" s="69" t="s">
        <v>1184</v>
      </c>
      <c r="D178" s="69" t="s">
        <v>840</v>
      </c>
      <c r="E178" s="70" t="s">
        <v>1561</v>
      </c>
    </row>
    <row r="179" spans="1:5" ht="12.5">
      <c r="A179" s="69" t="s">
        <v>1028</v>
      </c>
      <c r="B179" s="69" t="s">
        <v>731</v>
      </c>
      <c r="C179" s="69" t="s">
        <v>1029</v>
      </c>
      <c r="D179" s="69" t="s">
        <v>840</v>
      </c>
      <c r="E179" s="70" t="s">
        <v>1561</v>
      </c>
    </row>
    <row r="180" spans="1:5" ht="12.5">
      <c r="A180" s="69" t="s">
        <v>1114</v>
      </c>
      <c r="B180" s="69" t="s">
        <v>732</v>
      </c>
      <c r="C180" s="69" t="s">
        <v>1115</v>
      </c>
      <c r="D180" s="69" t="s">
        <v>840</v>
      </c>
      <c r="E180" s="70" t="s">
        <v>1561</v>
      </c>
    </row>
    <row r="181" spans="1:5" ht="12.5">
      <c r="A181" s="69" t="s">
        <v>1222</v>
      </c>
      <c r="B181" s="69" t="s">
        <v>550</v>
      </c>
      <c r="C181" s="69" t="s">
        <v>1223</v>
      </c>
      <c r="D181" s="69" t="s">
        <v>277</v>
      </c>
      <c r="E181" s="70" t="s">
        <v>1561</v>
      </c>
    </row>
    <row r="182" spans="1:5" ht="12.5">
      <c r="A182" s="69" t="s">
        <v>966</v>
      </c>
      <c r="B182" s="69" t="s">
        <v>733</v>
      </c>
      <c r="C182" s="69" t="s">
        <v>967</v>
      </c>
      <c r="D182" s="69" t="s">
        <v>840</v>
      </c>
      <c r="E182" s="70" t="s">
        <v>1561</v>
      </c>
    </row>
    <row r="183" spans="1:5" ht="12.5">
      <c r="A183" s="69" t="s">
        <v>1035</v>
      </c>
      <c r="B183" s="69" t="s">
        <v>734</v>
      </c>
      <c r="C183" s="69" t="s">
        <v>1036</v>
      </c>
      <c r="D183" s="69" t="s">
        <v>840</v>
      </c>
      <c r="E183" s="70" t="s">
        <v>1561</v>
      </c>
    </row>
    <row r="184" spans="1:5" ht="12.5">
      <c r="A184" s="69" t="s">
        <v>1023</v>
      </c>
      <c r="B184" s="69" t="s">
        <v>735</v>
      </c>
      <c r="C184" s="69" t="s">
        <v>1024</v>
      </c>
      <c r="D184" s="69" t="s">
        <v>840</v>
      </c>
      <c r="E184" s="70" t="s">
        <v>1561</v>
      </c>
    </row>
    <row r="185" spans="1:5" ht="12.5">
      <c r="A185" s="69" t="s">
        <v>956</v>
      </c>
      <c r="B185" s="69" t="s">
        <v>736</v>
      </c>
      <c r="C185" s="69" t="s">
        <v>957</v>
      </c>
      <c r="D185" s="69" t="s">
        <v>840</v>
      </c>
      <c r="E185" s="70" t="s">
        <v>1561</v>
      </c>
    </row>
    <row r="186" spans="1:5" ht="12.5">
      <c r="A186" s="69" t="s">
        <v>937</v>
      </c>
      <c r="B186" s="69" t="s">
        <v>737</v>
      </c>
      <c r="C186" s="69" t="s">
        <v>938</v>
      </c>
      <c r="D186" s="69" t="s">
        <v>840</v>
      </c>
      <c r="E186" s="70" t="s">
        <v>1561</v>
      </c>
    </row>
    <row r="187" spans="1:5" ht="12.5">
      <c r="A187" s="69" t="s">
        <v>901</v>
      </c>
      <c r="B187" s="69" t="s">
        <v>902</v>
      </c>
      <c r="C187" s="69" t="s">
        <v>903</v>
      </c>
      <c r="D187" s="69" t="s">
        <v>840</v>
      </c>
      <c r="E187" s="70" t="s">
        <v>1561</v>
      </c>
    </row>
    <row r="188" spans="1:5" ht="12.5">
      <c r="A188" s="69" t="s">
        <v>1493</v>
      </c>
      <c r="B188" s="69" t="s">
        <v>552</v>
      </c>
      <c r="C188" s="69" t="s">
        <v>1494</v>
      </c>
      <c r="D188" s="69" t="s">
        <v>840</v>
      </c>
      <c r="E188" s="70" t="s">
        <v>1561</v>
      </c>
    </row>
    <row r="189" spans="1:5" ht="12.5">
      <c r="A189" s="69" t="s">
        <v>1112</v>
      </c>
      <c r="B189" s="69" t="s">
        <v>739</v>
      </c>
      <c r="C189" s="69" t="s">
        <v>1113</v>
      </c>
      <c r="D189" s="69" t="s">
        <v>840</v>
      </c>
      <c r="E189" s="70" t="s">
        <v>1561</v>
      </c>
    </row>
    <row r="190" spans="1:5" ht="12.5">
      <c r="A190" s="69" t="s">
        <v>1348</v>
      </c>
      <c r="B190" s="69" t="s">
        <v>553</v>
      </c>
      <c r="C190" s="69" t="s">
        <v>1349</v>
      </c>
      <c r="D190" s="69" t="s">
        <v>840</v>
      </c>
      <c r="E190" s="70" t="s">
        <v>1561</v>
      </c>
    </row>
    <row r="191" spans="1:5" ht="12.5">
      <c r="A191" s="69" t="s">
        <v>1272</v>
      </c>
      <c r="B191" s="69" t="s">
        <v>555</v>
      </c>
      <c r="C191" s="69" t="s">
        <v>1273</v>
      </c>
      <c r="D191" s="69" t="s">
        <v>840</v>
      </c>
      <c r="E191" s="70" t="s">
        <v>1561</v>
      </c>
    </row>
    <row r="192" spans="1:5" ht="12.5">
      <c r="A192" s="69" t="s">
        <v>1072</v>
      </c>
      <c r="B192" s="69" t="s">
        <v>740</v>
      </c>
      <c r="C192" s="69" t="s">
        <v>1073</v>
      </c>
      <c r="D192" s="69" t="s">
        <v>840</v>
      </c>
      <c r="E192" s="70" t="s">
        <v>1561</v>
      </c>
    </row>
    <row r="193" spans="1:5" ht="12.5">
      <c r="A193" s="69" t="s">
        <v>1150</v>
      </c>
      <c r="B193" s="69" t="s">
        <v>741</v>
      </c>
      <c r="C193" s="69" t="s">
        <v>1151</v>
      </c>
      <c r="D193" s="69" t="s">
        <v>840</v>
      </c>
      <c r="E193" s="70" t="s">
        <v>1561</v>
      </c>
    </row>
    <row r="194" spans="1:5" ht="12.5">
      <c r="A194" s="69" t="s">
        <v>1305</v>
      </c>
      <c r="B194" s="69" t="s">
        <v>556</v>
      </c>
      <c r="C194" s="69" t="s">
        <v>1306</v>
      </c>
      <c r="D194" s="69" t="s">
        <v>840</v>
      </c>
      <c r="E194" s="70" t="s">
        <v>1561</v>
      </c>
    </row>
    <row r="195" spans="1:5" ht="12.5">
      <c r="A195" s="69" t="s">
        <v>1276</v>
      </c>
      <c r="B195" s="69" t="s">
        <v>557</v>
      </c>
      <c r="C195" s="69" t="s">
        <v>1277</v>
      </c>
      <c r="D195" s="69" t="s">
        <v>840</v>
      </c>
      <c r="E195" s="70" t="s">
        <v>1561</v>
      </c>
    </row>
    <row r="196" spans="1:5" ht="12.5">
      <c r="A196" s="69" t="s">
        <v>1165</v>
      </c>
      <c r="B196" s="69" t="s">
        <v>742</v>
      </c>
      <c r="C196" s="69" t="s">
        <v>1166</v>
      </c>
      <c r="D196" s="69" t="s">
        <v>840</v>
      </c>
      <c r="E196" s="70" t="s">
        <v>1561</v>
      </c>
    </row>
    <row r="197" spans="1:5" ht="12.5">
      <c r="A197" s="69" t="s">
        <v>1475</v>
      </c>
      <c r="B197" s="69" t="s">
        <v>559</v>
      </c>
      <c r="C197" s="69" t="s">
        <v>1476</v>
      </c>
      <c r="D197" s="69" t="s">
        <v>840</v>
      </c>
      <c r="E197" s="70" t="s">
        <v>1561</v>
      </c>
    </row>
    <row r="198" spans="1:5" ht="12.5">
      <c r="A198" s="69" t="s">
        <v>1268</v>
      </c>
      <c r="B198" s="69" t="s">
        <v>560</v>
      </c>
      <c r="C198" s="69" t="s">
        <v>1269</v>
      </c>
      <c r="D198" s="69" t="s">
        <v>840</v>
      </c>
      <c r="E198" s="70" t="s">
        <v>1561</v>
      </c>
    </row>
    <row r="199" spans="1:5" ht="12.5">
      <c r="A199" s="69" t="s">
        <v>1340</v>
      </c>
      <c r="B199" s="69" t="s">
        <v>561</v>
      </c>
      <c r="C199" s="69" t="s">
        <v>1341</v>
      </c>
      <c r="D199" s="69" t="s">
        <v>840</v>
      </c>
      <c r="E199" s="70" t="s">
        <v>1561</v>
      </c>
    </row>
    <row r="200" spans="1:5" ht="12.5">
      <c r="A200" s="69" t="s">
        <v>1469</v>
      </c>
      <c r="B200" s="69" t="s">
        <v>562</v>
      </c>
      <c r="C200" s="69" t="s">
        <v>1470</v>
      </c>
      <c r="D200" s="69" t="s">
        <v>840</v>
      </c>
      <c r="E200" s="70" t="s">
        <v>1561</v>
      </c>
    </row>
    <row r="201" spans="1:5" ht="12.5">
      <c r="A201" s="69" t="s">
        <v>1142</v>
      </c>
      <c r="B201" s="69" t="s">
        <v>743</v>
      </c>
      <c r="C201" s="69" t="s">
        <v>1143</v>
      </c>
      <c r="D201" s="69" t="s">
        <v>840</v>
      </c>
      <c r="E201" s="70" t="s">
        <v>1561</v>
      </c>
    </row>
    <row r="202" spans="1:5" ht="12.5">
      <c r="A202" s="69" t="s">
        <v>1289</v>
      </c>
      <c r="B202" s="69" t="s">
        <v>563</v>
      </c>
      <c r="C202" s="69" t="s">
        <v>1290</v>
      </c>
      <c r="D202" s="69" t="s">
        <v>840</v>
      </c>
      <c r="E202" s="70" t="s">
        <v>1561</v>
      </c>
    </row>
    <row r="203" spans="1:5" ht="12.5">
      <c r="A203" s="69" t="s">
        <v>1291</v>
      </c>
      <c r="B203" s="69" t="s">
        <v>564</v>
      </c>
      <c r="C203" s="69" t="s">
        <v>1292</v>
      </c>
      <c r="D203" s="69" t="s">
        <v>840</v>
      </c>
      <c r="E203" s="70" t="s">
        <v>1561</v>
      </c>
    </row>
    <row r="204" spans="1:5" ht="12.5">
      <c r="A204" s="69" t="s">
        <v>1194</v>
      </c>
      <c r="B204" s="69" t="s">
        <v>745</v>
      </c>
      <c r="C204" s="69" t="s">
        <v>1195</v>
      </c>
      <c r="D204" s="69" t="s">
        <v>840</v>
      </c>
      <c r="E204" s="70" t="s">
        <v>1561</v>
      </c>
    </row>
    <row r="205" spans="1:5" ht="12.5">
      <c r="A205" s="69" t="s">
        <v>935</v>
      </c>
      <c r="B205" s="69" t="s">
        <v>746</v>
      </c>
      <c r="C205" s="69" t="s">
        <v>936</v>
      </c>
      <c r="D205" s="69" t="s">
        <v>840</v>
      </c>
      <c r="E205" s="70" t="s">
        <v>1561</v>
      </c>
    </row>
    <row r="206" spans="1:5" ht="12.5">
      <c r="A206" s="69" t="s">
        <v>1286</v>
      </c>
      <c r="B206" s="69" t="s">
        <v>565</v>
      </c>
      <c r="C206" s="69" t="s">
        <v>1287</v>
      </c>
      <c r="D206" s="69" t="s">
        <v>840</v>
      </c>
      <c r="E206" s="70" t="s">
        <v>1561</v>
      </c>
    </row>
    <row r="207" spans="1:5" ht="12.5">
      <c r="A207" s="69" t="s">
        <v>1508</v>
      </c>
      <c r="B207" s="69" t="s">
        <v>566</v>
      </c>
      <c r="C207" s="69" t="s">
        <v>1509</v>
      </c>
      <c r="D207" s="69" t="s">
        <v>840</v>
      </c>
      <c r="E207" s="70" t="s">
        <v>1561</v>
      </c>
    </row>
    <row r="208" spans="1:5" ht="12.5">
      <c r="A208" s="69" t="s">
        <v>976</v>
      </c>
      <c r="B208" s="69" t="s">
        <v>749</v>
      </c>
      <c r="C208" s="69" t="s">
        <v>977</v>
      </c>
      <c r="D208" s="69" t="s">
        <v>840</v>
      </c>
      <c r="E208" s="70" t="s">
        <v>1561</v>
      </c>
    </row>
    <row r="209" spans="1:5" ht="12.5">
      <c r="A209" s="69" t="s">
        <v>968</v>
      </c>
      <c r="B209" s="69" t="s">
        <v>752</v>
      </c>
      <c r="C209" s="69" t="s">
        <v>969</v>
      </c>
      <c r="D209" s="69" t="s">
        <v>840</v>
      </c>
      <c r="E209" s="70" t="s">
        <v>1561</v>
      </c>
    </row>
    <row r="210" spans="1:5" ht="12.5">
      <c r="A210" s="69" t="s">
        <v>1503</v>
      </c>
      <c r="B210" s="69" t="s">
        <v>569</v>
      </c>
      <c r="C210" s="69" t="s">
        <v>1504</v>
      </c>
      <c r="D210" s="69" t="s">
        <v>840</v>
      </c>
      <c r="E210" s="70" t="s">
        <v>1561</v>
      </c>
    </row>
    <row r="211" spans="1:5" ht="12.5">
      <c r="A211" s="69" t="s">
        <v>1094</v>
      </c>
      <c r="B211" s="69" t="s">
        <v>753</v>
      </c>
      <c r="C211" s="69" t="s">
        <v>1095</v>
      </c>
      <c r="D211" s="69" t="s">
        <v>840</v>
      </c>
      <c r="E211" s="70" t="s">
        <v>1561</v>
      </c>
    </row>
    <row r="212" spans="1:5" ht="12.5">
      <c r="A212" s="69" t="s">
        <v>1437</v>
      </c>
      <c r="B212" s="69" t="s">
        <v>571</v>
      </c>
      <c r="C212" s="69" t="s">
        <v>1438</v>
      </c>
      <c r="D212" s="69" t="s">
        <v>840</v>
      </c>
      <c r="E212" s="70" t="s">
        <v>1561</v>
      </c>
    </row>
    <row r="213" spans="1:5" ht="12.5">
      <c r="A213" s="69" t="s">
        <v>1300</v>
      </c>
      <c r="B213" s="69" t="s">
        <v>572</v>
      </c>
      <c r="C213" s="69" t="s">
        <v>1301</v>
      </c>
      <c r="D213" s="69" t="s">
        <v>840</v>
      </c>
      <c r="E213" s="70" t="s">
        <v>1561</v>
      </c>
    </row>
    <row r="214" spans="1:5" ht="12.5">
      <c r="A214" s="69" t="s">
        <v>1252</v>
      </c>
      <c r="B214" s="69" t="s">
        <v>573</v>
      </c>
      <c r="C214" s="69" t="s">
        <v>1253</v>
      </c>
      <c r="D214" s="69" t="s">
        <v>840</v>
      </c>
      <c r="E214" s="70" t="s">
        <v>1561</v>
      </c>
    </row>
    <row r="215" spans="1:5" ht="12.5">
      <c r="A215" s="69" t="s">
        <v>1003</v>
      </c>
      <c r="B215" s="69" t="s">
        <v>754</v>
      </c>
      <c r="C215" s="69" t="s">
        <v>1004</v>
      </c>
      <c r="D215" s="69" t="s">
        <v>840</v>
      </c>
      <c r="E215" s="70" t="s">
        <v>1561</v>
      </c>
    </row>
    <row r="216" spans="1:5" ht="12.5">
      <c r="A216" s="69" t="s">
        <v>1518</v>
      </c>
      <c r="B216" s="69" t="s">
        <v>575</v>
      </c>
      <c r="C216" s="69" t="s">
        <v>1519</v>
      </c>
      <c r="D216" s="69" t="s">
        <v>277</v>
      </c>
      <c r="E216" s="70" t="s">
        <v>1561</v>
      </c>
    </row>
    <row r="217" spans="1:5" ht="12.5">
      <c r="A217" s="69" t="s">
        <v>1319</v>
      </c>
      <c r="B217" s="69" t="s">
        <v>576</v>
      </c>
      <c r="C217" s="69" t="s">
        <v>1320</v>
      </c>
      <c r="D217" s="69" t="s">
        <v>840</v>
      </c>
      <c r="E217" s="70" t="s">
        <v>1561</v>
      </c>
    </row>
    <row r="218" spans="1:5" ht="12.5">
      <c r="A218" s="69" t="s">
        <v>1321</v>
      </c>
      <c r="B218" s="69" t="s">
        <v>577</v>
      </c>
      <c r="C218" s="69" t="s">
        <v>1322</v>
      </c>
      <c r="D218" s="69" t="s">
        <v>840</v>
      </c>
      <c r="E218" s="70" t="s">
        <v>1561</v>
      </c>
    </row>
    <row r="219" spans="1:5" ht="12.5">
      <c r="A219" s="69" t="s">
        <v>1439</v>
      </c>
      <c r="B219" s="69" t="s">
        <v>578</v>
      </c>
      <c r="C219" s="69" t="s">
        <v>1440</v>
      </c>
      <c r="D219" s="69" t="s">
        <v>840</v>
      </c>
      <c r="E219" s="70" t="s">
        <v>1561</v>
      </c>
    </row>
    <row r="220" spans="1:5" ht="12.5">
      <c r="A220" s="69" t="s">
        <v>866</v>
      </c>
      <c r="B220" s="69" t="s">
        <v>755</v>
      </c>
      <c r="C220" s="69" t="s">
        <v>832</v>
      </c>
      <c r="D220" s="69" t="s">
        <v>840</v>
      </c>
      <c r="E220" s="70" t="s">
        <v>1561</v>
      </c>
    </row>
    <row r="221" spans="1:5" ht="12.5">
      <c r="A221" s="69" t="s">
        <v>912</v>
      </c>
      <c r="B221" s="69" t="s">
        <v>755</v>
      </c>
      <c r="C221" s="69" t="s">
        <v>913</v>
      </c>
      <c r="D221" s="69" t="s">
        <v>840</v>
      </c>
      <c r="E221" s="70" t="s">
        <v>1561</v>
      </c>
    </row>
    <row r="222" spans="1:5" ht="12.5">
      <c r="A222" s="69" t="s">
        <v>864</v>
      </c>
      <c r="B222" s="69" t="s">
        <v>579</v>
      </c>
      <c r="C222" s="69" t="s">
        <v>1466</v>
      </c>
      <c r="D222" s="69" t="s">
        <v>840</v>
      </c>
      <c r="E222" s="70" t="s">
        <v>1561</v>
      </c>
    </row>
    <row r="223" spans="1:5" ht="12.5">
      <c r="A223" s="69" t="s">
        <v>1202</v>
      </c>
      <c r="B223" s="69" t="s">
        <v>756</v>
      </c>
      <c r="C223" s="69" t="s">
        <v>1203</v>
      </c>
      <c r="D223" s="69" t="s">
        <v>840</v>
      </c>
      <c r="E223" s="70" t="s">
        <v>1561</v>
      </c>
    </row>
    <row r="224" spans="1:5" ht="12.5">
      <c r="A224" s="69" t="s">
        <v>1328</v>
      </c>
      <c r="B224" s="69" t="s">
        <v>580</v>
      </c>
      <c r="C224" s="69" t="s">
        <v>1329</v>
      </c>
      <c r="D224" s="69" t="s">
        <v>840</v>
      </c>
      <c r="E224" s="70" t="s">
        <v>1561</v>
      </c>
    </row>
    <row r="225" spans="1:5" ht="12.5">
      <c r="A225" s="69" t="s">
        <v>991</v>
      </c>
      <c r="B225" s="69" t="s">
        <v>757</v>
      </c>
      <c r="C225" s="69" t="s">
        <v>992</v>
      </c>
      <c r="D225" s="69" t="s">
        <v>840</v>
      </c>
      <c r="E225" s="70" t="s">
        <v>1561</v>
      </c>
    </row>
    <row r="226" spans="1:5" ht="12.5">
      <c r="A226" s="69" t="s">
        <v>1330</v>
      </c>
      <c r="B226" s="69" t="s">
        <v>581</v>
      </c>
      <c r="C226" s="69" t="s">
        <v>1331</v>
      </c>
      <c r="D226" s="69" t="s">
        <v>840</v>
      </c>
      <c r="E226" s="70" t="s">
        <v>1561</v>
      </c>
    </row>
    <row r="227" spans="1:5" ht="12.5">
      <c r="A227" s="69" t="s">
        <v>1064</v>
      </c>
      <c r="B227" s="69" t="s">
        <v>758</v>
      </c>
      <c r="C227" s="69" t="s">
        <v>1065</v>
      </c>
      <c r="D227" s="69" t="s">
        <v>840</v>
      </c>
      <c r="E227" s="70" t="s">
        <v>1561</v>
      </c>
    </row>
    <row r="228" spans="1:5" ht="12.5">
      <c r="A228" s="69" t="s">
        <v>1282</v>
      </c>
      <c r="B228" s="69" t="s">
        <v>582</v>
      </c>
      <c r="C228" s="69" t="s">
        <v>1283</v>
      </c>
      <c r="D228" s="69" t="s">
        <v>840</v>
      </c>
      <c r="E228" s="70" t="s">
        <v>1561</v>
      </c>
    </row>
    <row r="229" spans="1:5" ht="12.5">
      <c r="A229" s="69" t="s">
        <v>1376</v>
      </c>
      <c r="B229" s="69" t="s">
        <v>583</v>
      </c>
      <c r="C229" s="69" t="s">
        <v>1377</v>
      </c>
      <c r="D229" s="69" t="s">
        <v>840</v>
      </c>
      <c r="E229" s="70" t="s">
        <v>1561</v>
      </c>
    </row>
    <row r="230" spans="1:5" ht="12.5">
      <c r="A230" s="69" t="s">
        <v>1458</v>
      </c>
      <c r="B230" s="69" t="s">
        <v>584</v>
      </c>
      <c r="C230" s="69" t="s">
        <v>1459</v>
      </c>
      <c r="D230" s="69" t="s">
        <v>840</v>
      </c>
      <c r="E230" s="70" t="s">
        <v>1561</v>
      </c>
    </row>
    <row r="231" spans="1:5" ht="12.5">
      <c r="A231" s="69" t="s">
        <v>1157</v>
      </c>
      <c r="B231" s="69" t="s">
        <v>759</v>
      </c>
      <c r="C231" s="69" t="s">
        <v>1158</v>
      </c>
      <c r="D231" s="69" t="s">
        <v>840</v>
      </c>
      <c r="E231" s="70" t="s">
        <v>1561</v>
      </c>
    </row>
    <row r="232" spans="1:5" ht="12.5">
      <c r="A232" s="69" t="s">
        <v>1422</v>
      </c>
      <c r="B232" s="69" t="s">
        <v>585</v>
      </c>
      <c r="C232" s="69" t="s">
        <v>1423</v>
      </c>
      <c r="D232" s="69" t="s">
        <v>840</v>
      </c>
      <c r="E232" s="70" t="s">
        <v>1561</v>
      </c>
    </row>
    <row r="233" spans="1:5" ht="12.5">
      <c r="A233" s="69" t="s">
        <v>1346</v>
      </c>
      <c r="B233" s="69" t="s">
        <v>586</v>
      </c>
      <c r="C233" s="69" t="s">
        <v>1347</v>
      </c>
      <c r="D233" s="69" t="s">
        <v>840</v>
      </c>
      <c r="E233" s="70" t="s">
        <v>1561</v>
      </c>
    </row>
    <row r="234" spans="1:5" ht="12.5">
      <c r="A234" s="69" t="s">
        <v>1106</v>
      </c>
      <c r="B234" s="69" t="s">
        <v>760</v>
      </c>
      <c r="C234" s="69" t="s">
        <v>1107</v>
      </c>
      <c r="D234" s="69" t="s">
        <v>840</v>
      </c>
      <c r="E234" s="70" t="s">
        <v>1561</v>
      </c>
    </row>
    <row r="235" spans="1:5" ht="12.5">
      <c r="A235" s="69" t="s">
        <v>1186</v>
      </c>
      <c r="B235" s="69" t="s">
        <v>761</v>
      </c>
      <c r="C235" s="69" t="s">
        <v>1187</v>
      </c>
      <c r="D235" s="69" t="s">
        <v>840</v>
      </c>
      <c r="E235" s="70" t="s">
        <v>1561</v>
      </c>
    </row>
    <row r="236" spans="1:5" ht="12.5">
      <c r="A236" s="69" t="s">
        <v>1358</v>
      </c>
      <c r="B236" s="69" t="s">
        <v>587</v>
      </c>
      <c r="C236" s="69" t="s">
        <v>1359</v>
      </c>
      <c r="D236" s="69" t="s">
        <v>840</v>
      </c>
      <c r="E236" s="70" t="s">
        <v>1561</v>
      </c>
    </row>
    <row r="237" spans="1:5" ht="12.5">
      <c r="A237" s="69" t="s">
        <v>1001</v>
      </c>
      <c r="B237" s="69" t="s">
        <v>762</v>
      </c>
      <c r="C237" s="69" t="s">
        <v>1002</v>
      </c>
      <c r="D237" s="69" t="s">
        <v>840</v>
      </c>
      <c r="E237" s="70" t="s">
        <v>1561</v>
      </c>
    </row>
    <row r="238" spans="1:5" ht="12.5">
      <c r="A238" s="69" t="s">
        <v>1234</v>
      </c>
      <c r="B238" s="69" t="s">
        <v>1532</v>
      </c>
      <c r="C238" s="69" t="s">
        <v>1235</v>
      </c>
      <c r="D238" s="69" t="s">
        <v>840</v>
      </c>
      <c r="E238" s="70" t="s">
        <v>1561</v>
      </c>
    </row>
    <row r="239" spans="1:5" ht="12.5">
      <c r="A239" s="69" t="s">
        <v>1007</v>
      </c>
      <c r="B239" s="69" t="s">
        <v>763</v>
      </c>
      <c r="C239" s="69" t="s">
        <v>1008</v>
      </c>
      <c r="D239" s="69" t="s">
        <v>840</v>
      </c>
      <c r="E239" s="70" t="s">
        <v>1561</v>
      </c>
    </row>
    <row r="240" spans="1:5" ht="12.5">
      <c r="A240" s="69" t="s">
        <v>1232</v>
      </c>
      <c r="B240" s="69" t="s">
        <v>590</v>
      </c>
      <c r="C240" s="69" t="s">
        <v>1233</v>
      </c>
      <c r="D240" s="69" t="s">
        <v>840</v>
      </c>
      <c r="E240" s="70" t="s">
        <v>1561</v>
      </c>
    </row>
    <row r="241" spans="1:5" ht="12.5">
      <c r="A241" s="69" t="s">
        <v>1052</v>
      </c>
      <c r="B241" s="69" t="s">
        <v>764</v>
      </c>
      <c r="C241" s="69" t="s">
        <v>1053</v>
      </c>
      <c r="D241" s="69" t="s">
        <v>840</v>
      </c>
      <c r="E241" s="70" t="s">
        <v>1561</v>
      </c>
    </row>
    <row r="242" spans="1:5" ht="12.5">
      <c r="A242" s="69" t="s">
        <v>1487</v>
      </c>
      <c r="B242" s="69" t="s">
        <v>591</v>
      </c>
      <c r="C242" s="69" t="s">
        <v>1488</v>
      </c>
      <c r="D242" s="69" t="s">
        <v>840</v>
      </c>
      <c r="E242" s="70" t="s">
        <v>1561</v>
      </c>
    </row>
    <row r="243" spans="1:5" ht="12.5">
      <c r="A243" s="69" t="s">
        <v>897</v>
      </c>
      <c r="B243" s="69" t="s">
        <v>765</v>
      </c>
      <c r="C243" s="69" t="s">
        <v>898</v>
      </c>
      <c r="D243" s="69" t="s">
        <v>840</v>
      </c>
      <c r="E243" s="70" t="s">
        <v>1561</v>
      </c>
    </row>
    <row r="244" spans="1:5" ht="12.5">
      <c r="A244" s="69" t="s">
        <v>943</v>
      </c>
      <c r="B244" s="69" t="s">
        <v>766</v>
      </c>
      <c r="C244" s="69" t="s">
        <v>944</v>
      </c>
      <c r="D244" s="69" t="s">
        <v>840</v>
      </c>
      <c r="E244" s="70" t="s">
        <v>1561</v>
      </c>
    </row>
    <row r="245" spans="1:5" ht="12.5">
      <c r="A245" s="69" t="s">
        <v>1360</v>
      </c>
      <c r="B245" s="69" t="s">
        <v>593</v>
      </c>
      <c r="C245" s="69" t="s">
        <v>1361</v>
      </c>
      <c r="D245" s="69" t="s">
        <v>840</v>
      </c>
      <c r="E245" s="70" t="s">
        <v>1561</v>
      </c>
    </row>
    <row r="246" spans="1:5" ht="12.5">
      <c r="A246" s="69" t="s">
        <v>1473</v>
      </c>
      <c r="B246" s="69" t="s">
        <v>594</v>
      </c>
      <c r="C246" s="69" t="s">
        <v>1474</v>
      </c>
      <c r="D246" s="69" t="s">
        <v>840</v>
      </c>
      <c r="E246" s="70" t="s">
        <v>1561</v>
      </c>
    </row>
    <row r="247" spans="1:5" ht="12.5">
      <c r="A247" s="69" t="s">
        <v>1092</v>
      </c>
      <c r="B247" s="69" t="s">
        <v>768</v>
      </c>
      <c r="C247" s="69" t="s">
        <v>1093</v>
      </c>
      <c r="D247" s="69" t="s">
        <v>840</v>
      </c>
      <c r="E247" s="70" t="s">
        <v>1561</v>
      </c>
    </row>
    <row r="248" spans="1:5" ht="12.5">
      <c r="A248" s="69" t="s">
        <v>1505</v>
      </c>
      <c r="B248" s="69" t="s">
        <v>595</v>
      </c>
      <c r="C248" s="69" t="s">
        <v>1506</v>
      </c>
      <c r="D248" s="69" t="s">
        <v>840</v>
      </c>
      <c r="E248" s="70" t="s">
        <v>1561</v>
      </c>
    </row>
    <row r="249" spans="1:5" ht="12.5">
      <c r="A249" s="69" t="s">
        <v>856</v>
      </c>
      <c r="B249" s="69" t="s">
        <v>769</v>
      </c>
      <c r="C249" s="69" t="s">
        <v>1037</v>
      </c>
      <c r="D249" s="69" t="s">
        <v>840</v>
      </c>
      <c r="E249" s="70" t="s">
        <v>1561</v>
      </c>
    </row>
    <row r="250" spans="1:5" ht="12.5">
      <c r="A250" s="69" t="s">
        <v>1441</v>
      </c>
      <c r="B250" s="69" t="s">
        <v>596</v>
      </c>
      <c r="C250" s="69" t="s">
        <v>1442</v>
      </c>
      <c r="D250" s="69" t="s">
        <v>840</v>
      </c>
      <c r="E250" s="70" t="s">
        <v>1561</v>
      </c>
    </row>
    <row r="251" spans="1:5" ht="12.5">
      <c r="A251" s="69" t="s">
        <v>1038</v>
      </c>
      <c r="B251" s="69" t="s">
        <v>770</v>
      </c>
      <c r="C251" s="69" t="s">
        <v>1039</v>
      </c>
      <c r="D251" s="69" t="s">
        <v>840</v>
      </c>
      <c r="E251" s="70" t="s">
        <v>1561</v>
      </c>
    </row>
    <row r="252" spans="1:5" ht="12.5">
      <c r="A252" s="69" t="s">
        <v>1384</v>
      </c>
      <c r="B252" s="69" t="s">
        <v>597</v>
      </c>
      <c r="C252" s="69" t="s">
        <v>1385</v>
      </c>
      <c r="D252" s="69" t="s">
        <v>840</v>
      </c>
      <c r="E252" s="70" t="s">
        <v>1561</v>
      </c>
    </row>
    <row r="253" spans="1:5" ht="12.5">
      <c r="A253" s="69" t="s">
        <v>1524</v>
      </c>
      <c r="B253" s="69" t="s">
        <v>598</v>
      </c>
      <c r="C253" s="69" t="s">
        <v>1525</v>
      </c>
      <c r="D253" s="69" t="s">
        <v>840</v>
      </c>
      <c r="E253" s="70" t="s">
        <v>1561</v>
      </c>
    </row>
    <row r="254" spans="1:5" ht="12.5">
      <c r="A254" s="69" t="s">
        <v>872</v>
      </c>
      <c r="B254" s="69" t="s">
        <v>599</v>
      </c>
      <c r="C254" s="69" t="s">
        <v>1402</v>
      </c>
      <c r="D254" s="69" t="s">
        <v>840</v>
      </c>
      <c r="E254" s="70" t="s">
        <v>1561</v>
      </c>
    </row>
    <row r="255" spans="1:5" ht="12.5">
      <c r="A255" s="69" t="s">
        <v>1514</v>
      </c>
      <c r="B255" s="69" t="s">
        <v>600</v>
      </c>
      <c r="C255" s="69" t="s">
        <v>1515</v>
      </c>
      <c r="D255" s="69" t="s">
        <v>840</v>
      </c>
      <c r="E255" s="70" t="s">
        <v>1561</v>
      </c>
    </row>
    <row r="256" spans="1:5" ht="12.5">
      <c r="A256" s="69" t="s">
        <v>1403</v>
      </c>
      <c r="B256" s="69" t="s">
        <v>1533</v>
      </c>
      <c r="C256" s="69" t="s">
        <v>1404</v>
      </c>
      <c r="D256" s="69" t="s">
        <v>840</v>
      </c>
      <c r="E256" s="70" t="s">
        <v>1561</v>
      </c>
    </row>
    <row r="257" spans="1:5" ht="12.5">
      <c r="A257" s="69" t="s">
        <v>1188</v>
      </c>
      <c r="B257" s="69" t="s">
        <v>771</v>
      </c>
      <c r="C257" s="69" t="s">
        <v>1189</v>
      </c>
      <c r="D257" s="69" t="s">
        <v>840</v>
      </c>
      <c r="E257" s="70" t="s">
        <v>1561</v>
      </c>
    </row>
    <row r="258" spans="1:5" ht="12.5">
      <c r="A258" s="69" t="s">
        <v>1497</v>
      </c>
      <c r="B258" s="69" t="s">
        <v>602</v>
      </c>
      <c r="C258" s="69" t="s">
        <v>1498</v>
      </c>
      <c r="D258" s="69" t="s">
        <v>840</v>
      </c>
      <c r="E258" s="70" t="s">
        <v>1561</v>
      </c>
    </row>
    <row r="259" spans="1:5" ht="12.5">
      <c r="A259" s="69" t="s">
        <v>1005</v>
      </c>
      <c r="B259" s="69" t="s">
        <v>772</v>
      </c>
      <c r="C259" s="69" t="s">
        <v>1006</v>
      </c>
      <c r="D259" s="69" t="s">
        <v>840</v>
      </c>
      <c r="E259" s="70" t="s">
        <v>1561</v>
      </c>
    </row>
    <row r="260" spans="1:5" ht="12.5">
      <c r="A260" s="69" t="s">
        <v>1386</v>
      </c>
      <c r="B260" s="69" t="s">
        <v>603</v>
      </c>
      <c r="C260" s="69" t="s">
        <v>1387</v>
      </c>
      <c r="D260" s="69" t="s">
        <v>840</v>
      </c>
      <c r="E260" s="70" t="s">
        <v>1561</v>
      </c>
    </row>
    <row r="261" spans="1:5" ht="12.5">
      <c r="A261" s="69" t="s">
        <v>1086</v>
      </c>
      <c r="B261" s="69" t="s">
        <v>773</v>
      </c>
      <c r="C261" s="69" t="s">
        <v>1087</v>
      </c>
      <c r="D261" s="69" t="s">
        <v>840</v>
      </c>
      <c r="E261" s="70" t="s">
        <v>1561</v>
      </c>
    </row>
    <row r="262" spans="1:5" ht="12.5">
      <c r="A262" s="69" t="s">
        <v>1352</v>
      </c>
      <c r="B262" s="69" t="s">
        <v>604</v>
      </c>
      <c r="C262" s="69" t="s">
        <v>1353</v>
      </c>
      <c r="D262" s="69" t="s">
        <v>840</v>
      </c>
      <c r="E262" s="70" t="s">
        <v>1561</v>
      </c>
    </row>
    <row r="263" spans="1:5" ht="12.5">
      <c r="A263" s="69" t="s">
        <v>1031</v>
      </c>
      <c r="B263" s="69" t="s">
        <v>774</v>
      </c>
      <c r="C263" s="69" t="s">
        <v>1032</v>
      </c>
      <c r="D263" s="69" t="s">
        <v>840</v>
      </c>
      <c r="E263" s="70" t="s">
        <v>1561</v>
      </c>
    </row>
    <row r="264" spans="1:5" ht="12.5">
      <c r="A264" s="69" t="s">
        <v>1564</v>
      </c>
      <c r="B264" s="69" t="s">
        <v>830</v>
      </c>
      <c r="C264" s="69" t="s">
        <v>1565</v>
      </c>
      <c r="D264" s="69" t="s">
        <v>840</v>
      </c>
      <c r="E264" s="70" t="s">
        <v>1561</v>
      </c>
    </row>
    <row r="265" spans="1:5" ht="12.5">
      <c r="A265" s="69" t="s">
        <v>879</v>
      </c>
      <c r="B265" s="69" t="s">
        <v>605</v>
      </c>
      <c r="C265" s="69" t="s">
        <v>1424</v>
      </c>
      <c r="D265" s="69" t="s">
        <v>840</v>
      </c>
      <c r="E265" s="70" t="s">
        <v>1561</v>
      </c>
    </row>
    <row r="266" spans="1:5" ht="12.5">
      <c r="A266" s="69" t="s">
        <v>1495</v>
      </c>
      <c r="B266" s="69" t="s">
        <v>606</v>
      </c>
      <c r="C266" s="69" t="s">
        <v>1496</v>
      </c>
      <c r="D266" s="69" t="s">
        <v>840</v>
      </c>
      <c r="E266" s="70" t="s">
        <v>1561</v>
      </c>
    </row>
    <row r="267" spans="1:5" ht="12.5">
      <c r="A267" s="69" t="s">
        <v>1368</v>
      </c>
      <c r="B267" s="69" t="s">
        <v>607</v>
      </c>
      <c r="C267" s="69" t="s">
        <v>1369</v>
      </c>
      <c r="D267" s="69" t="s">
        <v>840</v>
      </c>
      <c r="E267" s="70" t="s">
        <v>1561</v>
      </c>
    </row>
    <row r="268" spans="1:5" ht="12.5">
      <c r="A268" s="69" t="s">
        <v>1467</v>
      </c>
      <c r="B268" s="69" t="s">
        <v>608</v>
      </c>
      <c r="C268" s="69" t="s">
        <v>1468</v>
      </c>
      <c r="D268" s="69" t="s">
        <v>840</v>
      </c>
      <c r="E268" s="70" t="s">
        <v>1561</v>
      </c>
    </row>
    <row r="269" spans="1:5" ht="12.5">
      <c r="A269" s="69" t="s">
        <v>1011</v>
      </c>
      <c r="B269" s="69" t="s">
        <v>776</v>
      </c>
      <c r="C269" s="69" t="s">
        <v>1012</v>
      </c>
      <c r="D269" s="69" t="s">
        <v>840</v>
      </c>
      <c r="E269" s="70" t="s">
        <v>1561</v>
      </c>
    </row>
    <row r="270" spans="1:5" ht="12.5">
      <c r="A270" s="69" t="s">
        <v>1489</v>
      </c>
      <c r="B270" s="69" t="s">
        <v>609</v>
      </c>
      <c r="C270" s="69" t="s">
        <v>1490</v>
      </c>
      <c r="D270" s="69" t="s">
        <v>840</v>
      </c>
      <c r="E270" s="70" t="s">
        <v>1561</v>
      </c>
    </row>
    <row r="271" spans="1:5" ht="12.5">
      <c r="A271" s="69" t="s">
        <v>1058</v>
      </c>
      <c r="B271" s="69" t="s">
        <v>777</v>
      </c>
      <c r="C271" s="69" t="s">
        <v>1059</v>
      </c>
      <c r="D271" s="69" t="s">
        <v>840</v>
      </c>
      <c r="E271" s="70" t="s">
        <v>1561</v>
      </c>
    </row>
    <row r="272" spans="1:5" ht="12.5">
      <c r="A272" s="69" t="s">
        <v>1152</v>
      </c>
      <c r="B272" s="69" t="s">
        <v>778</v>
      </c>
      <c r="C272" s="69" t="s">
        <v>1153</v>
      </c>
      <c r="D272" s="69" t="s">
        <v>840</v>
      </c>
      <c r="E272" s="70" t="s">
        <v>1561</v>
      </c>
    </row>
    <row r="273" spans="1:5" ht="12.5">
      <c r="A273" s="69" t="s">
        <v>1066</v>
      </c>
      <c r="B273" s="69" t="s">
        <v>779</v>
      </c>
      <c r="C273" s="69" t="s">
        <v>1067</v>
      </c>
      <c r="D273" s="69" t="s">
        <v>840</v>
      </c>
      <c r="E273" s="70" t="s">
        <v>1561</v>
      </c>
    </row>
    <row r="274" spans="1:5" ht="12.5">
      <c r="A274" s="69" t="s">
        <v>958</v>
      </c>
      <c r="B274" s="69" t="s">
        <v>780</v>
      </c>
      <c r="C274" s="69" t="s">
        <v>959</v>
      </c>
      <c r="D274" s="69" t="s">
        <v>840</v>
      </c>
      <c r="E274" s="70" t="s">
        <v>1561</v>
      </c>
    </row>
    <row r="275" spans="1:5" ht="12.5">
      <c r="A275" s="69" t="s">
        <v>1419</v>
      </c>
      <c r="B275" s="69" t="s">
        <v>610</v>
      </c>
      <c r="C275" s="69" t="s">
        <v>1420</v>
      </c>
      <c r="D275" s="69" t="s">
        <v>840</v>
      </c>
      <c r="E275" s="70" t="s">
        <v>1561</v>
      </c>
    </row>
    <row r="276" spans="1:5" ht="12.5">
      <c r="A276" s="69" t="s">
        <v>1453</v>
      </c>
      <c r="B276" s="69" t="s">
        <v>611</v>
      </c>
      <c r="C276" s="69" t="s">
        <v>1454</v>
      </c>
      <c r="D276" s="69" t="s">
        <v>840</v>
      </c>
      <c r="E276" s="70" t="s">
        <v>1561</v>
      </c>
    </row>
    <row r="277" spans="1:5" ht="12.5">
      <c r="A277" s="69" t="s">
        <v>974</v>
      </c>
      <c r="B277" s="69" t="s">
        <v>781</v>
      </c>
      <c r="C277" s="69" t="s">
        <v>975</v>
      </c>
      <c r="D277" s="69" t="s">
        <v>840</v>
      </c>
      <c r="E277" s="70" t="s">
        <v>1561</v>
      </c>
    </row>
    <row r="278" spans="1:5" ht="12.5">
      <c r="A278" s="69" t="s">
        <v>1405</v>
      </c>
      <c r="B278" s="69" t="s">
        <v>612</v>
      </c>
      <c r="C278" s="69" t="s">
        <v>1406</v>
      </c>
      <c r="D278" s="69" t="s">
        <v>277</v>
      </c>
      <c r="E278" s="70" t="s">
        <v>1561</v>
      </c>
    </row>
    <row r="279" spans="1:5" ht="12.5">
      <c r="A279" s="69" t="s">
        <v>928</v>
      </c>
      <c r="B279" s="69" t="s">
        <v>782</v>
      </c>
      <c r="C279" s="69" t="s">
        <v>929</v>
      </c>
      <c r="D279" s="69" t="s">
        <v>840</v>
      </c>
      <c r="E279" s="70" t="s">
        <v>1561</v>
      </c>
    </row>
    <row r="280" spans="1:5" ht="12.5">
      <c r="A280" s="69" t="s">
        <v>1159</v>
      </c>
      <c r="B280" s="69" t="s">
        <v>783</v>
      </c>
      <c r="C280" s="69" t="s">
        <v>1160</v>
      </c>
      <c r="D280" s="69" t="s">
        <v>840</v>
      </c>
      <c r="E280" s="70" t="s">
        <v>1561</v>
      </c>
    </row>
    <row r="281" spans="1:5" ht="12.5">
      <c r="A281" s="69" t="s">
        <v>1411</v>
      </c>
      <c r="B281" s="69" t="s">
        <v>613</v>
      </c>
      <c r="C281" s="69" t="s">
        <v>1412</v>
      </c>
      <c r="D281" s="69" t="s">
        <v>840</v>
      </c>
      <c r="E281" s="70" t="s">
        <v>1561</v>
      </c>
    </row>
    <row r="282" spans="1:5" ht="12.5">
      <c r="A282" s="69" t="s">
        <v>1155</v>
      </c>
      <c r="B282" s="69" t="s">
        <v>784</v>
      </c>
      <c r="C282" s="69" t="s">
        <v>1156</v>
      </c>
      <c r="D282" s="69" t="s">
        <v>840</v>
      </c>
      <c r="E282" s="70" t="s">
        <v>1561</v>
      </c>
    </row>
    <row r="283" spans="1:5" ht="12.5">
      <c r="A283" s="69" t="s">
        <v>1451</v>
      </c>
      <c r="B283" s="69" t="s">
        <v>614</v>
      </c>
      <c r="C283" s="69" t="s">
        <v>1452</v>
      </c>
      <c r="D283" s="69" t="s">
        <v>840</v>
      </c>
      <c r="E283" s="70" t="s">
        <v>1561</v>
      </c>
    </row>
    <row r="284" spans="1:5" ht="12.5">
      <c r="A284" s="69" t="s">
        <v>1250</v>
      </c>
      <c r="B284" s="69" t="s">
        <v>615</v>
      </c>
      <c r="C284" s="69" t="s">
        <v>1251</v>
      </c>
      <c r="D284" s="69" t="s">
        <v>840</v>
      </c>
      <c r="E284" s="70" t="s">
        <v>1561</v>
      </c>
    </row>
    <row r="285" spans="1:5" ht="12.5">
      <c r="A285" s="69" t="s">
        <v>952</v>
      </c>
      <c r="B285" s="69" t="s">
        <v>785</v>
      </c>
      <c r="C285" s="69" t="s">
        <v>953</v>
      </c>
      <c r="D285" s="69" t="s">
        <v>840</v>
      </c>
      <c r="E285" s="70" t="s">
        <v>1561</v>
      </c>
    </row>
    <row r="286" spans="1:5" ht="12.5">
      <c r="A286" s="69" t="s">
        <v>1388</v>
      </c>
      <c r="B286" s="69" t="s">
        <v>616</v>
      </c>
      <c r="C286" s="69" t="s">
        <v>1389</v>
      </c>
      <c r="D286" s="69" t="s">
        <v>840</v>
      </c>
      <c r="E286" s="70" t="s">
        <v>1561</v>
      </c>
    </row>
    <row r="287" spans="1:5" ht="12.5">
      <c r="A287" s="69" t="s">
        <v>1015</v>
      </c>
      <c r="B287" s="69" t="s">
        <v>786</v>
      </c>
      <c r="C287" s="69" t="s">
        <v>1016</v>
      </c>
      <c r="D287" s="69" t="s">
        <v>840</v>
      </c>
      <c r="E287" s="70" t="s">
        <v>1561</v>
      </c>
    </row>
    <row r="288" spans="1:5" ht="12.5">
      <c r="A288" s="69" t="s">
        <v>857</v>
      </c>
      <c r="B288" s="69" t="s">
        <v>787</v>
      </c>
      <c r="C288" s="69" t="s">
        <v>1075</v>
      </c>
      <c r="D288" s="69" t="s">
        <v>840</v>
      </c>
      <c r="E288" s="70" t="s">
        <v>1561</v>
      </c>
    </row>
    <row r="289" spans="1:5" ht="12.5">
      <c r="A289" s="69" t="s">
        <v>871</v>
      </c>
      <c r="B289" s="69" t="s">
        <v>618</v>
      </c>
      <c r="C289" s="69" t="s">
        <v>1455</v>
      </c>
      <c r="D289" s="69" t="s">
        <v>840</v>
      </c>
      <c r="E289" s="70" t="s">
        <v>1561</v>
      </c>
    </row>
    <row r="290" spans="1:5" ht="12.5">
      <c r="A290" s="69" t="s">
        <v>1462</v>
      </c>
      <c r="B290" s="69" t="s">
        <v>619</v>
      </c>
      <c r="C290" s="69" t="s">
        <v>1463</v>
      </c>
      <c r="D290" s="69" t="s">
        <v>840</v>
      </c>
      <c r="E290" s="70" t="s">
        <v>1561</v>
      </c>
    </row>
    <row r="291" spans="1:5" ht="12.5">
      <c r="A291" s="69" t="s">
        <v>1019</v>
      </c>
      <c r="B291" s="69" t="s">
        <v>789</v>
      </c>
      <c r="C291" s="69" t="s">
        <v>1020</v>
      </c>
      <c r="D291" s="69" t="s">
        <v>840</v>
      </c>
      <c r="E291" s="70" t="s">
        <v>1561</v>
      </c>
    </row>
    <row r="292" spans="1:5" ht="12.5">
      <c r="A292" s="69" t="s">
        <v>1100</v>
      </c>
      <c r="B292" s="69" t="s">
        <v>790</v>
      </c>
      <c r="C292" s="69" t="s">
        <v>1101</v>
      </c>
      <c r="D292" s="69" t="s">
        <v>840</v>
      </c>
      <c r="E292" s="70" t="s">
        <v>1561</v>
      </c>
    </row>
    <row r="293" spans="1:5" ht="12.5">
      <c r="A293" s="69" t="s">
        <v>1491</v>
      </c>
      <c r="B293" s="69" t="s">
        <v>620</v>
      </c>
      <c r="C293" s="69" t="s">
        <v>1492</v>
      </c>
      <c r="D293" s="69" t="s">
        <v>840</v>
      </c>
      <c r="E293" s="70" t="s">
        <v>1561</v>
      </c>
    </row>
    <row r="294" spans="1:5" ht="12.5">
      <c r="A294" s="69" t="s">
        <v>1373</v>
      </c>
      <c r="B294" s="69" t="s">
        <v>621</v>
      </c>
      <c r="C294" s="69" t="s">
        <v>1374</v>
      </c>
      <c r="D294" s="69" t="s">
        <v>840</v>
      </c>
      <c r="E294" s="70" t="s">
        <v>1561</v>
      </c>
    </row>
    <row r="295" spans="1:5" ht="12.5">
      <c r="A295" s="69" t="s">
        <v>1013</v>
      </c>
      <c r="B295" s="69" t="s">
        <v>791</v>
      </c>
      <c r="C295" s="69" t="s">
        <v>1014</v>
      </c>
      <c r="D295" s="69" t="s">
        <v>840</v>
      </c>
      <c r="E295" s="70" t="s">
        <v>1561</v>
      </c>
    </row>
    <row r="296" spans="1:5" ht="12.5">
      <c r="A296" s="69" t="s">
        <v>1378</v>
      </c>
      <c r="B296" s="69" t="s">
        <v>622</v>
      </c>
      <c r="C296" s="69" t="s">
        <v>1379</v>
      </c>
      <c r="D296" s="69" t="s">
        <v>840</v>
      </c>
      <c r="E296" s="70" t="s">
        <v>1561</v>
      </c>
    </row>
    <row r="297" spans="1:5" ht="12.5">
      <c r="A297" s="69" t="s">
        <v>1070</v>
      </c>
      <c r="B297" s="69" t="s">
        <v>793</v>
      </c>
      <c r="C297" s="69" t="s">
        <v>1071</v>
      </c>
      <c r="D297" s="69" t="s">
        <v>840</v>
      </c>
      <c r="E297" s="70" t="s">
        <v>1561</v>
      </c>
    </row>
    <row r="298" spans="1:5" ht="12.5">
      <c r="A298" s="69" t="s">
        <v>1270</v>
      </c>
      <c r="B298" s="69" t="s">
        <v>623</v>
      </c>
      <c r="C298" s="69" t="s">
        <v>1271</v>
      </c>
      <c r="D298" s="69" t="s">
        <v>840</v>
      </c>
      <c r="E298" s="70" t="s">
        <v>1561</v>
      </c>
    </row>
    <row r="299" spans="1:5" ht="12.5">
      <c r="A299" s="69" t="s">
        <v>1144</v>
      </c>
      <c r="B299" s="69" t="s">
        <v>794</v>
      </c>
      <c r="C299" s="69" t="s">
        <v>1145</v>
      </c>
      <c r="D299" s="69" t="s">
        <v>840</v>
      </c>
      <c r="E299" s="70" t="s">
        <v>1561</v>
      </c>
    </row>
    <row r="300" spans="1:5" ht="12.5">
      <c r="A300" s="69" t="s">
        <v>1175</v>
      </c>
      <c r="B300" s="69" t="s">
        <v>795</v>
      </c>
      <c r="C300" s="69" t="s">
        <v>1176</v>
      </c>
      <c r="D300" s="69" t="s">
        <v>840</v>
      </c>
      <c r="E300" s="70" t="s">
        <v>1561</v>
      </c>
    </row>
    <row r="301" spans="1:5" ht="12.5">
      <c r="A301" s="69" t="s">
        <v>1248</v>
      </c>
      <c r="B301" s="69" t="s">
        <v>624</v>
      </c>
      <c r="C301" s="69" t="s">
        <v>1249</v>
      </c>
      <c r="D301" s="69" t="s">
        <v>840</v>
      </c>
      <c r="E301" s="70" t="s">
        <v>1561</v>
      </c>
    </row>
    <row r="302" spans="1:5" ht="12.5">
      <c r="A302" s="69" t="s">
        <v>1362</v>
      </c>
      <c r="B302" s="69" t="s">
        <v>625</v>
      </c>
      <c r="C302" s="69" t="s">
        <v>1363</v>
      </c>
      <c r="D302" s="69" t="s">
        <v>840</v>
      </c>
      <c r="E302" s="70" t="s">
        <v>1561</v>
      </c>
    </row>
    <row r="303" spans="1:5" ht="12.5">
      <c r="A303" s="69" t="s">
        <v>908</v>
      </c>
      <c r="B303" s="69" t="s">
        <v>796</v>
      </c>
      <c r="C303" s="69" t="s">
        <v>909</v>
      </c>
      <c r="D303" s="69" t="s">
        <v>840</v>
      </c>
      <c r="E303" s="70" t="s">
        <v>1561</v>
      </c>
    </row>
    <row r="304" spans="1:5" ht="12.5">
      <c r="A304" s="69" t="s">
        <v>1278</v>
      </c>
      <c r="B304" s="69" t="s">
        <v>626</v>
      </c>
      <c r="C304" s="69" t="s">
        <v>1279</v>
      </c>
      <c r="D304" s="69" t="s">
        <v>840</v>
      </c>
      <c r="E304" s="70" t="s">
        <v>1561</v>
      </c>
    </row>
    <row r="305" spans="1:5" ht="12.5">
      <c r="A305" s="69" t="s">
        <v>1298</v>
      </c>
      <c r="B305" s="69" t="s">
        <v>628</v>
      </c>
      <c r="C305" s="69" t="s">
        <v>1299</v>
      </c>
      <c r="D305" s="69" t="s">
        <v>840</v>
      </c>
      <c r="E305" s="70" t="s">
        <v>1561</v>
      </c>
    </row>
    <row r="306" spans="1:5" ht="12.5">
      <c r="A306" s="69" t="s">
        <v>881</v>
      </c>
      <c r="B306" s="69" t="s">
        <v>629</v>
      </c>
      <c r="C306" s="69" t="s">
        <v>1228</v>
      </c>
      <c r="D306" s="69" t="s">
        <v>840</v>
      </c>
      <c r="E306" s="70" t="s">
        <v>1561</v>
      </c>
    </row>
    <row r="307" spans="1:5" ht="12.5">
      <c r="A307" s="69" t="s">
        <v>1478</v>
      </c>
      <c r="B307" s="69" t="s">
        <v>630</v>
      </c>
      <c r="C307" s="69" t="s">
        <v>630</v>
      </c>
      <c r="D307" s="69" t="s">
        <v>840</v>
      </c>
      <c r="E307" s="70" t="s">
        <v>1561</v>
      </c>
    </row>
    <row r="308" spans="1:5" ht="12.5">
      <c r="A308" s="69" t="s">
        <v>860</v>
      </c>
      <c r="B308" s="69" t="s">
        <v>631</v>
      </c>
      <c r="C308" s="69" t="s">
        <v>1375</v>
      </c>
      <c r="D308" s="69" t="s">
        <v>840</v>
      </c>
      <c r="E308" s="70" t="s">
        <v>1561</v>
      </c>
    </row>
    <row r="309" spans="1:5" ht="12.5">
      <c r="A309" s="69" t="s">
        <v>1124</v>
      </c>
      <c r="B309" s="69" t="s">
        <v>799</v>
      </c>
      <c r="C309" s="69" t="s">
        <v>1125</v>
      </c>
      <c r="D309" s="69" t="s">
        <v>840</v>
      </c>
      <c r="E309" s="70" t="s">
        <v>1561</v>
      </c>
    </row>
    <row r="310" spans="1:5" ht="12.5">
      <c r="A310" s="69" t="s">
        <v>980</v>
      </c>
      <c r="B310" s="69" t="s">
        <v>800</v>
      </c>
      <c r="C310" s="69" t="s">
        <v>981</v>
      </c>
      <c r="D310" s="69" t="s">
        <v>840</v>
      </c>
      <c r="E310" s="70" t="s">
        <v>1561</v>
      </c>
    </row>
    <row r="311" spans="1:5" ht="12.5">
      <c r="A311" s="69" t="s">
        <v>1033</v>
      </c>
      <c r="B311" s="69" t="s">
        <v>801</v>
      </c>
      <c r="C311" s="69" t="s">
        <v>1034</v>
      </c>
      <c r="D311" s="69" t="s">
        <v>840</v>
      </c>
      <c r="E311" s="70" t="s">
        <v>1561</v>
      </c>
    </row>
    <row r="312" spans="1:5" ht="12.5">
      <c r="A312" s="69" t="s">
        <v>875</v>
      </c>
      <c r="B312" s="69" t="s">
        <v>632</v>
      </c>
      <c r="C312" s="69" t="s">
        <v>1477</v>
      </c>
      <c r="D312" s="69" t="s">
        <v>840</v>
      </c>
      <c r="E312" s="70" t="s">
        <v>1561</v>
      </c>
    </row>
    <row r="313" spans="1:5" ht="12.5">
      <c r="A313" s="69" t="s">
        <v>1146</v>
      </c>
      <c r="B313" s="69" t="s">
        <v>802</v>
      </c>
      <c r="C313" s="69" t="s">
        <v>1147</v>
      </c>
      <c r="D313" s="69" t="s">
        <v>840</v>
      </c>
      <c r="E313" s="70" t="s">
        <v>1561</v>
      </c>
    </row>
    <row r="314" spans="1:5" ht="12.5">
      <c r="A314" s="69" t="s">
        <v>1499</v>
      </c>
      <c r="B314" s="69" t="s">
        <v>635</v>
      </c>
      <c r="C314" s="69" t="s">
        <v>1500</v>
      </c>
      <c r="D314" s="69" t="s">
        <v>840</v>
      </c>
      <c r="E314" s="70" t="s">
        <v>1561</v>
      </c>
    </row>
    <row r="315" spans="1:5" ht="12.5">
      <c r="A315" s="69" t="s">
        <v>1501</v>
      </c>
      <c r="B315" s="69" t="s">
        <v>636</v>
      </c>
      <c r="C315" s="69" t="s">
        <v>1502</v>
      </c>
      <c r="D315" s="69" t="s">
        <v>840</v>
      </c>
      <c r="E315" s="70" t="s">
        <v>1561</v>
      </c>
    </row>
    <row r="316" spans="1:5" ht="12.5">
      <c r="A316" s="69" t="s">
        <v>1443</v>
      </c>
      <c r="B316" s="69" t="s">
        <v>637</v>
      </c>
      <c r="C316" s="69" t="s">
        <v>1444</v>
      </c>
      <c r="D316" s="69" t="s">
        <v>840</v>
      </c>
      <c r="E316" s="70" t="s">
        <v>1561</v>
      </c>
    </row>
    <row r="317" spans="1:5" ht="12.5">
      <c r="A317" s="69" t="s">
        <v>1407</v>
      </c>
      <c r="B317" s="69" t="s">
        <v>638</v>
      </c>
      <c r="C317" s="69" t="s">
        <v>1408</v>
      </c>
      <c r="D317" s="69" t="s">
        <v>840</v>
      </c>
      <c r="E317" s="70" t="s">
        <v>1561</v>
      </c>
    </row>
    <row r="318" spans="1:5" ht="12.5">
      <c r="A318" s="69" t="s">
        <v>893</v>
      </c>
      <c r="B318" s="69" t="s">
        <v>803</v>
      </c>
      <c r="C318" s="69" t="s">
        <v>894</v>
      </c>
      <c r="D318" s="69" t="s">
        <v>840</v>
      </c>
      <c r="E318" s="70" t="s">
        <v>1561</v>
      </c>
    </row>
    <row r="319" spans="1:5" ht="12.5">
      <c r="A319" s="69" t="s">
        <v>1417</v>
      </c>
      <c r="B319" s="69" t="s">
        <v>640</v>
      </c>
      <c r="C319" s="69" t="s">
        <v>1418</v>
      </c>
      <c r="D319" s="69" t="s">
        <v>840</v>
      </c>
      <c r="E319" s="70" t="s">
        <v>1561</v>
      </c>
    </row>
    <row r="320" spans="1:5" ht="12.5">
      <c r="A320" s="69" t="s">
        <v>920</v>
      </c>
      <c r="B320" s="69" t="s">
        <v>804</v>
      </c>
      <c r="C320" s="69" t="s">
        <v>921</v>
      </c>
      <c r="D320" s="69" t="s">
        <v>840</v>
      </c>
      <c r="E320" s="70" t="s">
        <v>1561</v>
      </c>
    </row>
    <row r="321" spans="1:5" ht="12.5">
      <c r="A321" s="69" t="s">
        <v>1017</v>
      </c>
      <c r="B321" s="69" t="s">
        <v>805</v>
      </c>
      <c r="C321" s="69" t="s">
        <v>1018</v>
      </c>
      <c r="D321" s="69" t="s">
        <v>840</v>
      </c>
      <c r="E321" s="70" t="s">
        <v>1561</v>
      </c>
    </row>
    <row r="322" spans="1:5" ht="12.5">
      <c r="A322" s="69" t="s">
        <v>1068</v>
      </c>
      <c r="B322" s="69" t="s">
        <v>806</v>
      </c>
      <c r="C322" s="69" t="s">
        <v>1069</v>
      </c>
      <c r="D322" s="69" t="s">
        <v>840</v>
      </c>
      <c r="E322" s="70" t="s">
        <v>1561</v>
      </c>
    </row>
    <row r="323" spans="1:5" ht="12.5">
      <c r="A323" s="69" t="s">
        <v>1326</v>
      </c>
      <c r="B323" s="69" t="s">
        <v>642</v>
      </c>
      <c r="C323" s="69" t="s">
        <v>1327</v>
      </c>
      <c r="D323" s="69" t="s">
        <v>840</v>
      </c>
      <c r="E323" s="70" t="s">
        <v>1561</v>
      </c>
    </row>
    <row r="324" spans="1:5" ht="12.5">
      <c r="A324" s="69" t="s">
        <v>995</v>
      </c>
      <c r="B324" s="69" t="s">
        <v>807</v>
      </c>
      <c r="C324" s="69" t="s">
        <v>996</v>
      </c>
      <c r="D324" s="69" t="s">
        <v>840</v>
      </c>
      <c r="E324" s="70" t="s">
        <v>1561</v>
      </c>
    </row>
    <row r="325" spans="1:5" ht="12.5">
      <c r="A325" s="69" t="s">
        <v>1315</v>
      </c>
      <c r="B325" s="69" t="s">
        <v>643</v>
      </c>
      <c r="C325" s="69" t="s">
        <v>1316</v>
      </c>
      <c r="D325" s="69" t="s">
        <v>277</v>
      </c>
      <c r="E325" s="70" t="s">
        <v>1561</v>
      </c>
    </row>
    <row r="326" spans="1:5" ht="12.5">
      <c r="A326" s="69" t="s">
        <v>1190</v>
      </c>
      <c r="B326" s="69" t="s">
        <v>808</v>
      </c>
      <c r="C326" s="69" t="s">
        <v>1191</v>
      </c>
      <c r="D326" s="69" t="s">
        <v>840</v>
      </c>
      <c r="E326" s="70" t="s">
        <v>1561</v>
      </c>
    </row>
    <row r="327" spans="1:5" ht="12.5">
      <c r="A327" s="69" t="s">
        <v>1098</v>
      </c>
      <c r="B327" s="69" t="s">
        <v>809</v>
      </c>
      <c r="C327" s="69" t="s">
        <v>1099</v>
      </c>
      <c r="D327" s="69" t="s">
        <v>840</v>
      </c>
      <c r="E327" s="70" t="s">
        <v>1561</v>
      </c>
    </row>
    <row r="328" spans="1:5" ht="12.5">
      <c r="A328" s="69" t="s">
        <v>972</v>
      </c>
      <c r="B328" s="69" t="s">
        <v>811</v>
      </c>
      <c r="C328" s="69" t="s">
        <v>973</v>
      </c>
      <c r="D328" s="69" t="s">
        <v>840</v>
      </c>
      <c r="E328" s="70" t="s">
        <v>1561</v>
      </c>
    </row>
    <row r="329" spans="1:5" ht="12.5">
      <c r="A329" s="71" t="s">
        <v>1307</v>
      </c>
      <c r="B329" s="71" t="s">
        <v>644</v>
      </c>
      <c r="C329" s="71" t="s">
        <v>1308</v>
      </c>
      <c r="D329" s="71" t="s">
        <v>840</v>
      </c>
      <c r="E329" s="70" t="s">
        <v>1561</v>
      </c>
    </row>
    <row r="330" spans="1:5" ht="12.5">
      <c r="A330" s="69" t="s">
        <v>1471</v>
      </c>
      <c r="B330" s="69" t="s">
        <v>645</v>
      </c>
      <c r="C330" s="69" t="s">
        <v>1472</v>
      </c>
      <c r="D330" s="69" t="s">
        <v>840</v>
      </c>
      <c r="E330" s="70" t="s">
        <v>1561</v>
      </c>
    </row>
    <row r="331" spans="1:5" ht="12.5">
      <c r="A331" s="69" t="s">
        <v>930</v>
      </c>
      <c r="B331" s="69" t="s">
        <v>931</v>
      </c>
      <c r="C331" s="69" t="s">
        <v>932</v>
      </c>
      <c r="D331" s="69" t="s">
        <v>840</v>
      </c>
      <c r="E331" s="70" t="s">
        <v>1561</v>
      </c>
    </row>
    <row r="332" spans="1:5" ht="12.5">
      <c r="A332" s="69" t="s">
        <v>1240</v>
      </c>
      <c r="B332" s="69" t="s">
        <v>646</v>
      </c>
      <c r="C332" s="69" t="s">
        <v>1241</v>
      </c>
      <c r="D332" s="69" t="s">
        <v>840</v>
      </c>
      <c r="E332" s="70" t="s">
        <v>1561</v>
      </c>
    </row>
    <row r="333" spans="1:5" ht="12.5">
      <c r="A333" s="69" t="s">
        <v>1090</v>
      </c>
      <c r="B333" s="69" t="s">
        <v>813</v>
      </c>
      <c r="C333" s="69" t="s">
        <v>1091</v>
      </c>
      <c r="D333" s="69" t="s">
        <v>840</v>
      </c>
      <c r="E333" s="70" t="s">
        <v>1561</v>
      </c>
    </row>
    <row r="334" spans="1:5" ht="12.5">
      <c r="A334" s="69" t="s">
        <v>1364</v>
      </c>
      <c r="B334" s="69" t="s">
        <v>649</v>
      </c>
      <c r="C334" s="69" t="s">
        <v>1365</v>
      </c>
      <c r="D334" s="69" t="s">
        <v>840</v>
      </c>
      <c r="E334" s="70" t="s">
        <v>1561</v>
      </c>
    </row>
    <row r="335" spans="1:5" ht="12.5">
      <c r="A335" s="69" t="s">
        <v>1244</v>
      </c>
      <c r="B335" s="69" t="s">
        <v>650</v>
      </c>
      <c r="C335" s="69" t="s">
        <v>1245</v>
      </c>
      <c r="D335" s="69" t="s">
        <v>840</v>
      </c>
      <c r="E335" s="70" t="s">
        <v>1561</v>
      </c>
    </row>
    <row r="336" spans="1:5" ht="12.5">
      <c r="A336" s="69" t="s">
        <v>1220</v>
      </c>
      <c r="B336" s="69" t="s">
        <v>651</v>
      </c>
      <c r="C336" s="69" t="s">
        <v>1221</v>
      </c>
      <c r="D336" s="69" t="s">
        <v>277</v>
      </c>
      <c r="E336" s="70" t="s">
        <v>1561</v>
      </c>
    </row>
    <row r="337" spans="1:5" ht="14">
      <c r="A337" s="72"/>
      <c r="B337" s="12"/>
      <c r="C337" s="12"/>
      <c r="D337" s="12"/>
      <c r="E337" s="12"/>
    </row>
    <row r="338" spans="1:5" ht="12.5">
      <c r="A338" s="12"/>
      <c r="B338" s="12"/>
      <c r="C338" s="12"/>
      <c r="D338" s="12"/>
      <c r="E338" s="12"/>
    </row>
    <row r="339" spans="1:5" ht="12.5">
      <c r="A339" s="12"/>
      <c r="B339" s="12"/>
      <c r="C339" s="12"/>
      <c r="D339" s="12"/>
      <c r="E339" s="12"/>
    </row>
    <row r="340" spans="1:5" ht="12.5">
      <c r="A340" s="12"/>
      <c r="B340" s="12"/>
      <c r="C340" s="12"/>
      <c r="D340" s="12"/>
      <c r="E340" s="12"/>
    </row>
    <row r="341" spans="1:5" ht="12.5">
      <c r="A341" s="12"/>
      <c r="B341" s="12"/>
      <c r="C341" s="12"/>
      <c r="D341" s="12"/>
      <c r="E341" s="12"/>
    </row>
    <row r="342" spans="1:5" ht="12.5">
      <c r="A342" s="12"/>
      <c r="B342" s="12"/>
      <c r="C342" s="12"/>
      <c r="D342" s="12"/>
      <c r="E342" s="12"/>
    </row>
    <row r="343" spans="1:5" ht="12.5">
      <c r="A343" s="12"/>
      <c r="B343" s="12"/>
      <c r="C343" s="12"/>
      <c r="D343" s="12"/>
      <c r="E343" s="12"/>
    </row>
    <row r="344" spans="1:5" ht="12.5">
      <c r="A344" s="12"/>
      <c r="B344" s="12"/>
      <c r="C344" s="12"/>
      <c r="D344" s="12"/>
      <c r="E344" s="12"/>
    </row>
    <row r="345" spans="1:5" ht="12.5">
      <c r="A345" s="12"/>
      <c r="B345" s="12"/>
      <c r="C345" s="12"/>
      <c r="D345" s="12"/>
      <c r="E345" s="12"/>
    </row>
    <row r="346" spans="1:5" ht="12.5">
      <c r="A346" s="12"/>
      <c r="B346" s="12"/>
      <c r="C346" s="12"/>
      <c r="D346" s="12"/>
      <c r="E346" s="12"/>
    </row>
    <row r="347" spans="1:5" ht="12.5">
      <c r="A347" s="12"/>
      <c r="B347" s="12"/>
      <c r="C347" s="12"/>
      <c r="D347" s="12"/>
      <c r="E347" s="12"/>
    </row>
    <row r="348" spans="1:5" ht="12.5">
      <c r="A348" s="12"/>
      <c r="B348" s="12"/>
      <c r="C348" s="12"/>
      <c r="D348" s="12"/>
      <c r="E348" s="12"/>
    </row>
    <row r="349" spans="1:5" ht="12.5">
      <c r="A349" s="12"/>
      <c r="B349" s="12"/>
      <c r="C349" s="12"/>
      <c r="D349" s="12"/>
      <c r="E349" s="12"/>
    </row>
    <row r="350" spans="1:5" ht="12.5">
      <c r="A350" s="12"/>
      <c r="B350" s="12"/>
      <c r="C350" s="12"/>
      <c r="D350" s="12"/>
      <c r="E350" s="12"/>
    </row>
    <row r="351" spans="1:5" ht="12.5">
      <c r="A351" s="12"/>
      <c r="B351" s="12"/>
      <c r="C351" s="12"/>
      <c r="D351" s="12"/>
      <c r="E351" s="12"/>
    </row>
    <row r="352" spans="1:5" ht="12.5">
      <c r="A352" s="12"/>
      <c r="B352" s="12"/>
      <c r="C352" s="12"/>
      <c r="D352" s="12"/>
      <c r="E352" s="12"/>
    </row>
    <row r="353" spans="1:5" ht="12.5">
      <c r="A353" s="12"/>
      <c r="B353" s="12"/>
      <c r="C353" s="12"/>
      <c r="D353" s="12"/>
      <c r="E353" s="12"/>
    </row>
    <row r="354" spans="1:5" ht="12.5">
      <c r="A354" s="12"/>
      <c r="B354" s="12"/>
      <c r="C354" s="12"/>
      <c r="D354" s="12"/>
      <c r="E354" s="12"/>
    </row>
    <row r="355" spans="1:5" ht="12.5">
      <c r="A355" s="12"/>
      <c r="B355" s="12"/>
      <c r="C355" s="12"/>
      <c r="D355" s="12"/>
      <c r="E355" s="12"/>
    </row>
    <row r="356" spans="1:5" ht="12.5">
      <c r="A356" s="12"/>
      <c r="B356" s="12"/>
      <c r="C356" s="12"/>
      <c r="D356" s="12"/>
      <c r="E356" s="12"/>
    </row>
    <row r="357" spans="1:5" ht="12.5">
      <c r="A357" s="12"/>
      <c r="B357" s="12"/>
      <c r="C357" s="12"/>
      <c r="D357" s="12"/>
      <c r="E357" s="12"/>
    </row>
    <row r="358" spans="1:5" ht="12.5">
      <c r="A358" s="12"/>
      <c r="B358" s="12"/>
      <c r="C358" s="12"/>
      <c r="D358" s="12"/>
      <c r="E358" s="12"/>
    </row>
    <row r="359" spans="1:5" ht="12.5">
      <c r="A359" s="12"/>
      <c r="B359" s="12"/>
      <c r="C359" s="12"/>
      <c r="D359" s="12"/>
      <c r="E359" s="12"/>
    </row>
    <row r="360" spans="1:5" ht="12.5">
      <c r="A360" s="12"/>
      <c r="B360" s="12"/>
      <c r="C360" s="12"/>
      <c r="D360" s="12"/>
      <c r="E360" s="12"/>
    </row>
    <row r="361" spans="1:5" ht="12.5">
      <c r="A361" s="12"/>
      <c r="B361" s="12"/>
      <c r="C361" s="12"/>
      <c r="D361" s="12"/>
      <c r="E361" s="12"/>
    </row>
    <row r="362" spans="1:5" ht="12.5">
      <c r="A362" s="12"/>
      <c r="B362" s="12"/>
      <c r="C362" s="12"/>
      <c r="D362" s="12"/>
      <c r="E362" s="12"/>
    </row>
    <row r="363" spans="1:5" ht="12.5">
      <c r="A363" s="12"/>
      <c r="B363" s="12"/>
      <c r="C363" s="12"/>
      <c r="D363" s="12"/>
      <c r="E363" s="12"/>
    </row>
    <row r="364" spans="1:5" ht="12.5">
      <c r="A364" s="12"/>
      <c r="B364" s="12"/>
      <c r="C364" s="12"/>
      <c r="D364" s="12"/>
      <c r="E364" s="12"/>
    </row>
    <row r="365" spans="1:5" ht="12.5">
      <c r="A365" s="12"/>
      <c r="B365" s="12"/>
      <c r="C365" s="12"/>
      <c r="D365" s="12"/>
      <c r="E365" s="12"/>
    </row>
    <row r="366" spans="1:5" ht="12.5">
      <c r="A366" s="12"/>
      <c r="B366" s="12"/>
      <c r="C366" s="12"/>
      <c r="D366" s="12"/>
      <c r="E366" s="12"/>
    </row>
    <row r="367" spans="1:5" ht="12.5">
      <c r="A367" s="12"/>
      <c r="B367" s="12"/>
      <c r="C367" s="12"/>
      <c r="D367" s="12"/>
      <c r="E367" s="12"/>
    </row>
    <row r="368" spans="1:5" ht="12.5">
      <c r="A368" s="12"/>
      <c r="B368" s="12"/>
      <c r="C368" s="12"/>
      <c r="D368" s="12"/>
      <c r="E368" s="12"/>
    </row>
    <row r="369" spans="1:5" ht="12.5">
      <c r="A369" s="12"/>
      <c r="B369" s="12"/>
      <c r="C369" s="12"/>
      <c r="D369" s="12"/>
      <c r="E369" s="12"/>
    </row>
    <row r="370" spans="1:5" ht="12.5">
      <c r="A370" s="12"/>
      <c r="B370" s="12"/>
      <c r="C370" s="12"/>
      <c r="D370" s="12"/>
      <c r="E370" s="12"/>
    </row>
    <row r="371" spans="1:5" ht="12.5">
      <c r="A371" s="12"/>
      <c r="B371" s="12"/>
      <c r="C371" s="12"/>
      <c r="D371" s="12"/>
      <c r="E371" s="12"/>
    </row>
    <row r="372" spans="1:5" ht="12.5">
      <c r="A372" s="12"/>
      <c r="B372" s="12"/>
      <c r="C372" s="12"/>
      <c r="D372" s="12"/>
      <c r="E372" s="12"/>
    </row>
    <row r="373" spans="1:5" ht="12.5">
      <c r="A373" s="12"/>
      <c r="B373" s="12"/>
      <c r="C373" s="12"/>
      <c r="D373" s="12"/>
      <c r="E373" s="12"/>
    </row>
    <row r="374" spans="1:5" ht="12.5">
      <c r="A374" s="12"/>
      <c r="B374" s="12"/>
      <c r="C374" s="12"/>
      <c r="D374" s="12"/>
      <c r="E374" s="12"/>
    </row>
    <row r="375" spans="1:5" ht="12.5">
      <c r="A375" s="12"/>
      <c r="B375" s="12"/>
      <c r="C375" s="12"/>
      <c r="D375" s="12"/>
      <c r="E375" s="12"/>
    </row>
    <row r="376" spans="1:5" ht="12.5">
      <c r="A376" s="12"/>
      <c r="B376" s="12"/>
      <c r="C376" s="12"/>
      <c r="D376" s="12"/>
      <c r="E376" s="12"/>
    </row>
    <row r="377" spans="1:5" ht="12.5">
      <c r="A377" s="12"/>
      <c r="B377" s="12"/>
      <c r="C377" s="12"/>
      <c r="D377" s="12"/>
      <c r="E377" s="12"/>
    </row>
    <row r="378" spans="1:5" ht="12.5">
      <c r="A378" s="12"/>
      <c r="B378" s="12"/>
      <c r="C378" s="12"/>
      <c r="D378" s="12"/>
      <c r="E378" s="12"/>
    </row>
    <row r="379" spans="1:5" ht="12.5">
      <c r="A379" s="12"/>
      <c r="B379" s="12"/>
      <c r="C379" s="12"/>
      <c r="D379" s="12"/>
      <c r="E379" s="12"/>
    </row>
    <row r="380" spans="1:5" ht="12.5">
      <c r="A380" s="12"/>
      <c r="B380" s="12"/>
      <c r="C380" s="12"/>
      <c r="D380" s="12"/>
      <c r="E380" s="12"/>
    </row>
    <row r="381" spans="1:5" ht="12.5">
      <c r="A381" s="12"/>
      <c r="B381" s="12"/>
      <c r="C381" s="12"/>
      <c r="D381" s="12"/>
      <c r="E381" s="12"/>
    </row>
    <row r="382" spans="1:5" ht="12.5">
      <c r="A382" s="12"/>
      <c r="B382" s="12"/>
      <c r="C382" s="12"/>
      <c r="D382" s="12"/>
      <c r="E382" s="12"/>
    </row>
    <row r="383" spans="1:5" ht="12.5">
      <c r="A383" s="12"/>
      <c r="B383" s="12"/>
      <c r="C383" s="12"/>
      <c r="D383" s="12"/>
      <c r="E383" s="12"/>
    </row>
    <row r="384" spans="1:5" ht="12.5">
      <c r="A384" s="12"/>
      <c r="B384" s="12"/>
      <c r="C384" s="12"/>
      <c r="D384" s="12"/>
      <c r="E384" s="12"/>
    </row>
    <row r="385" spans="1:5" ht="12.5">
      <c r="A385" s="12"/>
      <c r="B385" s="12"/>
      <c r="C385" s="12"/>
      <c r="D385" s="12"/>
      <c r="E385" s="12"/>
    </row>
    <row r="386" spans="1:5" ht="12.5">
      <c r="A386" s="12"/>
      <c r="B386" s="12"/>
      <c r="C386" s="12"/>
      <c r="D386" s="12"/>
      <c r="E386" s="12"/>
    </row>
    <row r="387" spans="1:5" ht="12.5">
      <c r="A387" s="12"/>
      <c r="B387" s="12"/>
      <c r="C387" s="12"/>
      <c r="D387" s="12"/>
      <c r="E387" s="12"/>
    </row>
    <row r="388" spans="1:5" ht="12.5">
      <c r="A388" s="12"/>
      <c r="B388" s="12"/>
      <c r="C388" s="12"/>
      <c r="D388" s="12"/>
      <c r="E388" s="12"/>
    </row>
    <row r="389" spans="1:5" ht="12.5">
      <c r="A389" s="12"/>
      <c r="B389" s="12"/>
      <c r="C389" s="12"/>
      <c r="D389" s="12"/>
      <c r="E389" s="12"/>
    </row>
    <row r="390" spans="1:5" ht="12.5">
      <c r="A390" s="12"/>
      <c r="B390" s="12"/>
      <c r="C390" s="12"/>
      <c r="D390" s="12"/>
      <c r="E390" s="12"/>
    </row>
    <row r="391" spans="1:5" ht="12.5">
      <c r="A391" s="12"/>
      <c r="B391" s="12"/>
      <c r="C391" s="12"/>
      <c r="D391" s="12"/>
      <c r="E391" s="12"/>
    </row>
    <row r="392" spans="1:5" ht="12.5">
      <c r="A392" s="12"/>
      <c r="B392" s="12"/>
      <c r="C392" s="12"/>
      <c r="D392" s="12"/>
      <c r="E392" s="12"/>
    </row>
    <row r="393" spans="1:5" ht="12.5">
      <c r="A393" s="12"/>
      <c r="B393" s="12"/>
      <c r="C393" s="12"/>
      <c r="D393" s="12"/>
      <c r="E393" s="12"/>
    </row>
    <row r="394" spans="1:5" ht="12.5">
      <c r="A394" s="12"/>
      <c r="B394" s="12"/>
      <c r="C394" s="12"/>
      <c r="D394" s="12"/>
      <c r="E394" s="12"/>
    </row>
    <row r="395" spans="1:5" ht="12.5">
      <c r="A395" s="12"/>
      <c r="B395" s="12"/>
      <c r="C395" s="12"/>
      <c r="D395" s="12"/>
      <c r="E395" s="12"/>
    </row>
    <row r="396" spans="1:5" ht="12.5">
      <c r="A396" s="12"/>
      <c r="B396" s="12"/>
      <c r="C396" s="12"/>
      <c r="D396" s="12"/>
      <c r="E396" s="12"/>
    </row>
    <row r="397" spans="1:5" ht="12.5">
      <c r="A397" s="12"/>
      <c r="B397" s="12"/>
      <c r="C397" s="12"/>
      <c r="D397" s="12"/>
      <c r="E397" s="12"/>
    </row>
    <row r="398" spans="1:5" ht="12.5">
      <c r="A398" s="12"/>
      <c r="B398" s="12"/>
      <c r="C398" s="12"/>
      <c r="D398" s="12"/>
      <c r="E398" s="12"/>
    </row>
    <row r="399" spans="1:5" ht="12.5">
      <c r="A399" s="12"/>
      <c r="B399" s="12"/>
      <c r="C399" s="12"/>
      <c r="D399" s="12"/>
      <c r="E399" s="12"/>
    </row>
    <row r="400" spans="1:5" ht="12.5">
      <c r="A400" s="12"/>
      <c r="B400" s="12"/>
      <c r="C400" s="12"/>
      <c r="D400" s="12"/>
      <c r="E400" s="12"/>
    </row>
    <row r="401" spans="1:5" ht="12.5">
      <c r="A401" s="12"/>
      <c r="B401" s="12"/>
      <c r="C401" s="12"/>
      <c r="D401" s="12"/>
      <c r="E401" s="12"/>
    </row>
    <row r="402" spans="1:5" ht="12.5">
      <c r="A402" s="12"/>
      <c r="B402" s="12"/>
      <c r="C402" s="12"/>
      <c r="D402" s="12"/>
      <c r="E402" s="12"/>
    </row>
    <row r="403" spans="1:5" ht="12.5">
      <c r="A403" s="12"/>
      <c r="B403" s="12"/>
      <c r="C403" s="12"/>
      <c r="D403" s="12"/>
      <c r="E403" s="12"/>
    </row>
    <row r="404" spans="1:5" ht="12.5">
      <c r="A404" s="12"/>
      <c r="B404" s="12"/>
      <c r="C404" s="12"/>
      <c r="D404" s="12"/>
      <c r="E404" s="12"/>
    </row>
    <row r="405" spans="1:5" ht="12.5">
      <c r="A405" s="12"/>
      <c r="B405" s="12"/>
      <c r="C405" s="12"/>
      <c r="D405" s="12"/>
      <c r="E405" s="12"/>
    </row>
    <row r="406" spans="1:5" ht="12.5">
      <c r="A406" s="12"/>
      <c r="B406" s="12"/>
      <c r="C406" s="12"/>
      <c r="D406" s="12"/>
      <c r="E406" s="12"/>
    </row>
    <row r="407" spans="1:5" ht="12.5">
      <c r="A407" s="12"/>
      <c r="B407" s="12"/>
      <c r="C407" s="12"/>
      <c r="D407" s="12"/>
      <c r="E407" s="12"/>
    </row>
    <row r="408" spans="1:5" ht="12.5">
      <c r="A408" s="12"/>
      <c r="B408" s="12"/>
      <c r="C408" s="12"/>
      <c r="D408" s="12"/>
      <c r="E408" s="12"/>
    </row>
    <row r="409" spans="1:5" ht="12.5">
      <c r="A409" s="12"/>
      <c r="B409" s="12"/>
      <c r="C409" s="12"/>
      <c r="D409" s="12"/>
      <c r="E409" s="12"/>
    </row>
    <row r="410" spans="1:5" ht="12.5">
      <c r="A410" s="12"/>
      <c r="B410" s="12"/>
      <c r="C410" s="12"/>
      <c r="D410" s="12"/>
      <c r="E410" s="12"/>
    </row>
    <row r="411" spans="1:5" ht="12.5">
      <c r="A411" s="12"/>
      <c r="B411" s="12"/>
      <c r="C411" s="12"/>
      <c r="D411" s="12"/>
      <c r="E411" s="12"/>
    </row>
    <row r="412" spans="1:5" ht="12.5">
      <c r="A412" s="12"/>
      <c r="B412" s="12"/>
      <c r="C412" s="12"/>
      <c r="D412" s="12"/>
      <c r="E412" s="12"/>
    </row>
    <row r="413" spans="1:5" ht="12.5">
      <c r="A413" s="12"/>
      <c r="B413" s="12"/>
      <c r="C413" s="12"/>
      <c r="D413" s="12"/>
      <c r="E413" s="12"/>
    </row>
    <row r="414" spans="1:5" ht="12.5">
      <c r="A414" s="12"/>
      <c r="B414" s="12"/>
      <c r="C414" s="12"/>
      <c r="D414" s="12"/>
      <c r="E414" s="12"/>
    </row>
    <row r="415" spans="1:5" ht="12.5">
      <c r="A415" s="12"/>
      <c r="B415" s="12"/>
      <c r="C415" s="12"/>
      <c r="D415" s="12"/>
      <c r="E415" s="12"/>
    </row>
    <row r="416" spans="1:5" ht="12.5">
      <c r="A416" s="12"/>
      <c r="B416" s="12"/>
      <c r="C416" s="12"/>
      <c r="D416" s="12"/>
      <c r="E416" s="12"/>
    </row>
    <row r="417" spans="1:5" ht="12.5">
      <c r="A417" s="12"/>
      <c r="B417" s="12"/>
      <c r="C417" s="12"/>
      <c r="D417" s="12"/>
      <c r="E417" s="12"/>
    </row>
    <row r="418" spans="1:5" ht="12.5">
      <c r="A418" s="12"/>
      <c r="B418" s="12"/>
      <c r="C418" s="12"/>
      <c r="D418" s="12"/>
      <c r="E418" s="12"/>
    </row>
    <row r="419" spans="1:5" ht="12.5">
      <c r="A419" s="12"/>
      <c r="B419" s="12"/>
      <c r="C419" s="12"/>
      <c r="D419" s="12"/>
      <c r="E419" s="12"/>
    </row>
    <row r="420" spans="1:5" ht="12.5">
      <c r="A420" s="12"/>
      <c r="B420" s="12"/>
      <c r="C420" s="12"/>
      <c r="D420" s="12"/>
      <c r="E420" s="12"/>
    </row>
    <row r="421" spans="1:5" ht="12.5">
      <c r="A421" s="12"/>
      <c r="B421" s="12"/>
      <c r="C421" s="12"/>
      <c r="D421" s="12"/>
      <c r="E421" s="12"/>
    </row>
    <row r="422" spans="1:5" ht="12.5">
      <c r="A422" s="12"/>
      <c r="B422" s="12"/>
      <c r="C422" s="12"/>
      <c r="D422" s="12"/>
      <c r="E422" s="12"/>
    </row>
    <row r="423" spans="1:5" ht="12.5">
      <c r="A423" s="12"/>
      <c r="B423" s="12"/>
      <c r="C423" s="12"/>
      <c r="D423" s="12"/>
      <c r="E423" s="12"/>
    </row>
    <row r="424" spans="1:5" ht="12.5">
      <c r="A424" s="12"/>
      <c r="B424" s="12"/>
      <c r="C424" s="12"/>
      <c r="D424" s="12"/>
      <c r="E424" s="12"/>
    </row>
    <row r="425" spans="1:5" ht="12.5">
      <c r="A425" s="12"/>
      <c r="B425" s="12"/>
      <c r="C425" s="12"/>
      <c r="D425" s="12"/>
      <c r="E425" s="12"/>
    </row>
    <row r="426" spans="1:5" ht="12.5">
      <c r="A426" s="12"/>
      <c r="B426" s="12"/>
      <c r="C426" s="12"/>
      <c r="D426" s="12"/>
      <c r="E426" s="12"/>
    </row>
    <row r="427" spans="1:5" ht="12.5">
      <c r="A427" s="12"/>
      <c r="B427" s="12"/>
      <c r="C427" s="12"/>
      <c r="D427" s="12"/>
      <c r="E427" s="12"/>
    </row>
    <row r="428" spans="1:5" ht="12.5">
      <c r="A428" s="12"/>
      <c r="B428" s="12"/>
      <c r="C428" s="12"/>
      <c r="D428" s="12"/>
      <c r="E428" s="12"/>
    </row>
    <row r="429" spans="1:5" ht="12.5">
      <c r="A429" s="12"/>
      <c r="B429" s="12"/>
      <c r="C429" s="12"/>
      <c r="D429" s="12"/>
      <c r="E429" s="12"/>
    </row>
    <row r="430" spans="1:5" ht="12.5">
      <c r="A430" s="12"/>
      <c r="B430" s="12"/>
      <c r="C430" s="12"/>
      <c r="D430" s="12"/>
      <c r="E430" s="12"/>
    </row>
    <row r="431" spans="1:5" ht="12.5">
      <c r="A431" s="12"/>
      <c r="B431" s="12"/>
      <c r="C431" s="12"/>
      <c r="D431" s="12"/>
      <c r="E431" s="12"/>
    </row>
    <row r="432" spans="1:5" ht="12.5">
      <c r="A432" s="12"/>
      <c r="B432" s="12"/>
      <c r="C432" s="12"/>
      <c r="D432" s="12"/>
      <c r="E432" s="12"/>
    </row>
    <row r="433" spans="1:5" ht="12.5">
      <c r="A433" s="12"/>
      <c r="B433" s="12"/>
      <c r="C433" s="12"/>
      <c r="D433" s="12"/>
      <c r="E433" s="12"/>
    </row>
    <row r="434" spans="1:5" ht="12.5">
      <c r="A434" s="12"/>
      <c r="B434" s="12"/>
      <c r="C434" s="12"/>
      <c r="D434" s="12"/>
      <c r="E434" s="12"/>
    </row>
    <row r="435" spans="1:5" ht="12.5">
      <c r="A435" s="12"/>
      <c r="B435" s="12"/>
      <c r="C435" s="12"/>
      <c r="D435" s="12"/>
      <c r="E435" s="12"/>
    </row>
    <row r="436" spans="1:5" ht="12.5">
      <c r="A436" s="12"/>
      <c r="B436" s="12"/>
      <c r="C436" s="12"/>
      <c r="D436" s="12"/>
      <c r="E436" s="12"/>
    </row>
    <row r="437" spans="1:5" ht="12.5">
      <c r="A437" s="12"/>
      <c r="B437" s="12"/>
      <c r="C437" s="12"/>
      <c r="D437" s="12"/>
      <c r="E437" s="12"/>
    </row>
    <row r="438" spans="1:5" ht="12.5">
      <c r="A438" s="12"/>
      <c r="B438" s="12"/>
      <c r="C438" s="12"/>
      <c r="D438" s="12"/>
      <c r="E438" s="12"/>
    </row>
    <row r="439" spans="1:5" ht="12.5">
      <c r="A439" s="12"/>
      <c r="B439" s="12"/>
      <c r="C439" s="12"/>
      <c r="D439" s="12"/>
      <c r="E439" s="12"/>
    </row>
    <row r="440" spans="1:5" ht="12.5">
      <c r="A440" s="12"/>
      <c r="B440" s="12"/>
      <c r="C440" s="12"/>
      <c r="D440" s="12"/>
      <c r="E440" s="12"/>
    </row>
    <row r="441" spans="1:5" ht="12.5">
      <c r="A441" s="12"/>
      <c r="B441" s="12"/>
      <c r="C441" s="12"/>
      <c r="D441" s="12"/>
      <c r="E441" s="12"/>
    </row>
    <row r="442" spans="1:5" ht="12.5">
      <c r="A442" s="12"/>
      <c r="B442" s="12"/>
      <c r="C442" s="12"/>
      <c r="D442" s="12"/>
      <c r="E442" s="12"/>
    </row>
    <row r="443" spans="1:5" ht="12.5">
      <c r="A443" s="12"/>
      <c r="B443" s="12"/>
      <c r="C443" s="12"/>
      <c r="D443" s="12"/>
      <c r="E443" s="12"/>
    </row>
    <row r="444" spans="1:5" ht="12.5">
      <c r="A444" s="12"/>
      <c r="B444" s="12"/>
      <c r="C444" s="12"/>
      <c r="D444" s="12"/>
      <c r="E444" s="12"/>
    </row>
    <row r="445" spans="1:5" ht="12.5">
      <c r="A445" s="12"/>
      <c r="B445" s="12"/>
      <c r="C445" s="12"/>
      <c r="D445" s="12"/>
      <c r="E445" s="12"/>
    </row>
    <row r="446" spans="1:5" ht="12.5">
      <c r="A446" s="12"/>
      <c r="B446" s="12"/>
      <c r="C446" s="12"/>
      <c r="D446" s="12"/>
      <c r="E446" s="12"/>
    </row>
    <row r="447" spans="1:5" ht="12.5">
      <c r="A447" s="12"/>
      <c r="B447" s="12"/>
      <c r="C447" s="12"/>
      <c r="D447" s="12"/>
      <c r="E447" s="12"/>
    </row>
    <row r="448" spans="1:5" ht="12.5">
      <c r="A448" s="12"/>
      <c r="B448" s="12"/>
      <c r="C448" s="12"/>
      <c r="D448" s="12"/>
      <c r="E448" s="12"/>
    </row>
    <row r="449" spans="1:5" ht="12.5">
      <c r="A449" s="12"/>
      <c r="B449" s="12"/>
      <c r="C449" s="12"/>
      <c r="D449" s="12"/>
      <c r="E449" s="12"/>
    </row>
    <row r="450" spans="1:5" ht="12.5">
      <c r="A450" s="12"/>
      <c r="B450" s="12"/>
      <c r="C450" s="12"/>
      <c r="D450" s="12"/>
      <c r="E450" s="12"/>
    </row>
    <row r="451" spans="1:5" ht="12.5">
      <c r="A451" s="12"/>
      <c r="B451" s="12"/>
      <c r="C451" s="12"/>
      <c r="D451" s="12"/>
      <c r="E451" s="12"/>
    </row>
    <row r="452" spans="1:5" ht="12.5">
      <c r="A452" s="12"/>
      <c r="B452" s="12"/>
      <c r="C452" s="12"/>
      <c r="D452" s="12"/>
      <c r="E452" s="12"/>
    </row>
    <row r="453" spans="1:5" ht="12.5">
      <c r="A453" s="12"/>
      <c r="B453" s="12"/>
      <c r="C453" s="12"/>
      <c r="D453" s="12"/>
      <c r="E453" s="12"/>
    </row>
    <row r="454" spans="1:5" ht="12.5">
      <c r="A454" s="12"/>
      <c r="B454" s="12"/>
      <c r="C454" s="12"/>
      <c r="D454" s="12"/>
      <c r="E454" s="12"/>
    </row>
    <row r="455" spans="1:5" ht="12.5">
      <c r="A455" s="12"/>
      <c r="B455" s="12"/>
      <c r="C455" s="12"/>
      <c r="D455" s="12"/>
      <c r="E455" s="12"/>
    </row>
    <row r="456" spans="1:5" ht="12.5">
      <c r="A456" s="12"/>
      <c r="B456" s="12"/>
      <c r="C456" s="12"/>
      <c r="D456" s="12"/>
      <c r="E456" s="12"/>
    </row>
    <row r="457" spans="1:5" ht="12.5">
      <c r="A457" s="12"/>
      <c r="B457" s="12"/>
      <c r="C457" s="12"/>
      <c r="D457" s="12"/>
      <c r="E457" s="12"/>
    </row>
    <row r="458" spans="1:5" ht="12.5">
      <c r="A458" s="12"/>
      <c r="B458" s="12"/>
      <c r="C458" s="12"/>
      <c r="D458" s="12"/>
      <c r="E458" s="12"/>
    </row>
    <row r="459" spans="1:5" ht="12.5">
      <c r="A459" s="12"/>
      <c r="B459" s="12"/>
      <c r="C459" s="12"/>
      <c r="D459" s="12"/>
      <c r="E459" s="12"/>
    </row>
    <row r="460" spans="1:5" ht="12.5">
      <c r="A460" s="12"/>
      <c r="B460" s="12"/>
      <c r="C460" s="12"/>
      <c r="D460" s="12"/>
      <c r="E460" s="12"/>
    </row>
    <row r="461" spans="1:5" ht="12.5">
      <c r="A461" s="12"/>
      <c r="B461" s="12"/>
      <c r="C461" s="12"/>
      <c r="D461" s="12"/>
      <c r="E461" s="12"/>
    </row>
    <row r="462" spans="1:5" ht="12.5">
      <c r="A462" s="12"/>
      <c r="B462" s="12"/>
      <c r="C462" s="12"/>
      <c r="D462" s="12"/>
      <c r="E462" s="12"/>
    </row>
    <row r="463" spans="1:5" ht="12.5">
      <c r="A463" s="12"/>
      <c r="B463" s="12"/>
      <c r="C463" s="12"/>
      <c r="D463" s="12"/>
      <c r="E463" s="12"/>
    </row>
    <row r="464" spans="1:5" ht="12.5">
      <c r="A464" s="12"/>
      <c r="B464" s="12"/>
      <c r="C464" s="12"/>
      <c r="D464" s="12"/>
      <c r="E464" s="12"/>
    </row>
    <row r="465" spans="1:5" ht="12.5">
      <c r="A465" s="12"/>
      <c r="B465" s="12"/>
      <c r="C465" s="12"/>
      <c r="D465" s="12"/>
      <c r="E465" s="12"/>
    </row>
    <row r="466" spans="1:5" ht="12.5">
      <c r="A466" s="12"/>
      <c r="B466" s="12"/>
      <c r="C466" s="12"/>
      <c r="D466" s="12"/>
      <c r="E466" s="12"/>
    </row>
    <row r="467" spans="1:5" ht="12.5">
      <c r="A467" s="12"/>
      <c r="B467" s="12"/>
      <c r="C467" s="12"/>
      <c r="D467" s="12"/>
      <c r="E467" s="12"/>
    </row>
    <row r="468" spans="1:5" ht="12.5">
      <c r="A468" s="12"/>
      <c r="B468" s="12"/>
      <c r="C468" s="12"/>
      <c r="D468" s="12"/>
      <c r="E468" s="12"/>
    </row>
    <row r="469" spans="1:5" ht="12.5">
      <c r="A469" s="12"/>
      <c r="B469" s="12"/>
      <c r="C469" s="12"/>
      <c r="D469" s="12"/>
      <c r="E469" s="12"/>
    </row>
    <row r="470" spans="1:5" ht="12.5">
      <c r="A470" s="12"/>
      <c r="B470" s="12"/>
      <c r="C470" s="12"/>
      <c r="D470" s="12"/>
      <c r="E470" s="12"/>
    </row>
    <row r="471" spans="1:5" ht="12.5">
      <c r="A471" s="12"/>
      <c r="B471" s="12"/>
      <c r="C471" s="12"/>
      <c r="D471" s="12"/>
      <c r="E471" s="12"/>
    </row>
    <row r="472" spans="1:5" ht="12.5">
      <c r="A472" s="12"/>
      <c r="B472" s="12"/>
      <c r="C472" s="12"/>
      <c r="D472" s="12"/>
      <c r="E472" s="12"/>
    </row>
    <row r="473" spans="1:5" ht="12.5">
      <c r="A473" s="12"/>
      <c r="B473" s="12"/>
      <c r="C473" s="12"/>
      <c r="D473" s="12"/>
      <c r="E473" s="12"/>
    </row>
    <row r="474" spans="1:5" ht="12.5">
      <c r="A474" s="12"/>
      <c r="B474" s="12"/>
      <c r="C474" s="12"/>
      <c r="D474" s="12"/>
      <c r="E474" s="12"/>
    </row>
    <row r="475" spans="1:5" ht="12.5">
      <c r="A475" s="12"/>
      <c r="B475" s="12"/>
      <c r="C475" s="12"/>
      <c r="D475" s="12"/>
      <c r="E475" s="12"/>
    </row>
    <row r="476" spans="1:5" ht="12.5">
      <c r="A476" s="12"/>
      <c r="B476" s="12"/>
      <c r="C476" s="12"/>
      <c r="D476" s="12"/>
      <c r="E476" s="12"/>
    </row>
    <row r="477" spans="1:5" ht="12.5">
      <c r="A477" s="12"/>
      <c r="B477" s="12"/>
      <c r="C477" s="12"/>
      <c r="D477" s="12"/>
      <c r="E477" s="12"/>
    </row>
    <row r="478" spans="1:5" ht="12.5">
      <c r="A478" s="12"/>
      <c r="B478" s="12"/>
      <c r="C478" s="12"/>
      <c r="D478" s="12"/>
      <c r="E478" s="12"/>
    </row>
    <row r="479" spans="1:5" ht="12.5">
      <c r="A479" s="12"/>
      <c r="B479" s="12"/>
      <c r="C479" s="12"/>
      <c r="D479" s="12"/>
      <c r="E479" s="12"/>
    </row>
    <row r="480" spans="1:5" ht="12.5">
      <c r="A480" s="12"/>
      <c r="B480" s="12"/>
      <c r="C480" s="12"/>
      <c r="D480" s="12"/>
      <c r="E480" s="12"/>
    </row>
    <row r="481" spans="1:5" ht="12.5">
      <c r="A481" s="12"/>
      <c r="B481" s="12"/>
      <c r="C481" s="12"/>
      <c r="D481" s="12"/>
      <c r="E481" s="12"/>
    </row>
    <row r="482" spans="1:5" ht="12.5">
      <c r="A482" s="12"/>
      <c r="B482" s="12"/>
      <c r="C482" s="12"/>
      <c r="D482" s="12"/>
      <c r="E482" s="12"/>
    </row>
    <row r="483" spans="1:5" ht="12.5">
      <c r="A483" s="12"/>
      <c r="B483" s="12"/>
      <c r="C483" s="12"/>
      <c r="D483" s="12"/>
      <c r="E483" s="12"/>
    </row>
    <row r="484" spans="1:5" ht="12.5">
      <c r="A484" s="12"/>
      <c r="B484" s="12"/>
      <c r="C484" s="12"/>
      <c r="D484" s="12"/>
      <c r="E484" s="12"/>
    </row>
    <row r="485" spans="1:5" ht="12.5">
      <c r="A485" s="12"/>
      <c r="B485" s="12"/>
      <c r="C485" s="12"/>
      <c r="D485" s="12"/>
      <c r="E485" s="12"/>
    </row>
    <row r="486" spans="1:5" ht="12.5">
      <c r="A486" s="12"/>
      <c r="B486" s="12"/>
      <c r="C486" s="12"/>
      <c r="D486" s="12"/>
      <c r="E486" s="12"/>
    </row>
    <row r="487" spans="1:5" ht="12.5">
      <c r="A487" s="12"/>
      <c r="B487" s="12"/>
      <c r="C487" s="12"/>
      <c r="D487" s="12"/>
      <c r="E487" s="12"/>
    </row>
    <row r="488" spans="1:5" ht="12.5">
      <c r="A488" s="12"/>
      <c r="B488" s="12"/>
      <c r="C488" s="12"/>
      <c r="D488" s="12"/>
      <c r="E488" s="12"/>
    </row>
    <row r="489" spans="1:5" ht="12.5">
      <c r="A489" s="12"/>
      <c r="B489" s="12"/>
      <c r="C489" s="12"/>
      <c r="D489" s="12"/>
      <c r="E489" s="12"/>
    </row>
    <row r="490" spans="1:5" ht="12.5">
      <c r="A490" s="12"/>
      <c r="B490" s="12"/>
      <c r="C490" s="12"/>
      <c r="D490" s="12"/>
      <c r="E490" s="12"/>
    </row>
    <row r="491" spans="1:5" ht="12.5">
      <c r="A491" s="12"/>
      <c r="B491" s="12"/>
      <c r="C491" s="12"/>
      <c r="D491" s="12"/>
      <c r="E491" s="12"/>
    </row>
    <row r="492" spans="1:5" ht="12.5">
      <c r="A492" s="12"/>
      <c r="B492" s="12"/>
      <c r="C492" s="12"/>
      <c r="D492" s="12"/>
      <c r="E492" s="12"/>
    </row>
    <row r="493" spans="1:5" ht="12.5">
      <c r="A493" s="12"/>
      <c r="B493" s="12"/>
      <c r="C493" s="12"/>
      <c r="D493" s="12"/>
      <c r="E493" s="12"/>
    </row>
    <row r="494" spans="1:5" ht="12.5">
      <c r="A494" s="12"/>
      <c r="B494" s="12"/>
      <c r="C494" s="12"/>
      <c r="D494" s="12"/>
      <c r="E494" s="12"/>
    </row>
    <row r="495" spans="1:5" ht="12.5">
      <c r="A495" s="12"/>
      <c r="B495" s="12"/>
      <c r="C495" s="12"/>
      <c r="D495" s="12"/>
      <c r="E495" s="12"/>
    </row>
    <row r="496" spans="1:5" ht="12.5">
      <c r="A496" s="12"/>
      <c r="B496" s="12"/>
      <c r="C496" s="12"/>
      <c r="D496" s="12"/>
      <c r="E496" s="12"/>
    </row>
    <row r="497" spans="1:5" ht="12.5">
      <c r="A497" s="12"/>
      <c r="B497" s="12"/>
      <c r="C497" s="12"/>
      <c r="D497" s="12"/>
      <c r="E497" s="12"/>
    </row>
    <row r="498" spans="1:5" ht="12.5">
      <c r="A498" s="12"/>
      <c r="B498" s="12"/>
      <c r="C498" s="12"/>
      <c r="D498" s="12"/>
      <c r="E498" s="12"/>
    </row>
    <row r="499" spans="1:5" ht="12.5">
      <c r="A499" s="12"/>
      <c r="B499" s="12"/>
      <c r="C499" s="12"/>
      <c r="D499" s="12"/>
      <c r="E499" s="12"/>
    </row>
    <row r="500" spans="1:5" ht="12.5">
      <c r="A500" s="12"/>
      <c r="B500" s="12"/>
      <c r="C500" s="12"/>
      <c r="D500" s="12"/>
      <c r="E500" s="12"/>
    </row>
    <row r="501" spans="1:5" ht="12.5">
      <c r="A501" s="12"/>
      <c r="B501" s="12"/>
      <c r="C501" s="12"/>
      <c r="D501" s="12"/>
      <c r="E501" s="12"/>
    </row>
    <row r="502" spans="1:5" ht="12.5">
      <c r="A502" s="12"/>
      <c r="B502" s="12"/>
      <c r="C502" s="12"/>
      <c r="D502" s="12"/>
      <c r="E502" s="12"/>
    </row>
    <row r="503" spans="1:5" ht="12.5">
      <c r="A503" s="12"/>
      <c r="B503" s="12"/>
      <c r="C503" s="12"/>
      <c r="D503" s="12"/>
      <c r="E503" s="12"/>
    </row>
    <row r="504" spans="1:5" ht="12.5">
      <c r="A504" s="12"/>
      <c r="B504" s="12"/>
      <c r="C504" s="12"/>
      <c r="D504" s="12"/>
      <c r="E504" s="12"/>
    </row>
    <row r="505" spans="1:5" ht="12.5">
      <c r="A505" s="12"/>
      <c r="B505" s="12"/>
      <c r="C505" s="12"/>
      <c r="D505" s="12"/>
      <c r="E505" s="12"/>
    </row>
    <row r="506" spans="1:5" ht="12.5">
      <c r="A506" s="12"/>
      <c r="B506" s="12"/>
      <c r="C506" s="12"/>
      <c r="D506" s="12"/>
      <c r="E506" s="12"/>
    </row>
    <row r="507" spans="1:5" ht="12.5">
      <c r="A507" s="12"/>
      <c r="B507" s="12"/>
      <c r="C507" s="12"/>
      <c r="D507" s="12"/>
      <c r="E507" s="12"/>
    </row>
    <row r="508" spans="1:5" ht="12.5">
      <c r="A508" s="12"/>
      <c r="B508" s="12"/>
      <c r="C508" s="12"/>
      <c r="D508" s="12"/>
      <c r="E508" s="12"/>
    </row>
    <row r="509" spans="1:5" ht="12.5">
      <c r="A509" s="12"/>
      <c r="B509" s="12"/>
      <c r="C509" s="12"/>
      <c r="D509" s="12"/>
      <c r="E509" s="12"/>
    </row>
    <row r="510" spans="1:5" ht="12.5">
      <c r="A510" s="12"/>
      <c r="B510" s="12"/>
      <c r="C510" s="12"/>
      <c r="D510" s="12"/>
      <c r="E510" s="12"/>
    </row>
    <row r="511" spans="1:5" ht="12.5">
      <c r="A511" s="12"/>
      <c r="B511" s="12"/>
      <c r="C511" s="12"/>
      <c r="D511" s="12"/>
      <c r="E511" s="12"/>
    </row>
    <row r="512" spans="1:5" ht="12.5">
      <c r="A512" s="12"/>
      <c r="B512" s="12"/>
      <c r="C512" s="12"/>
      <c r="D512" s="12"/>
      <c r="E512" s="12"/>
    </row>
    <row r="513" spans="1:5" ht="12.5">
      <c r="A513" s="12"/>
      <c r="B513" s="12"/>
      <c r="C513" s="12"/>
      <c r="D513" s="12"/>
      <c r="E513" s="12"/>
    </row>
    <row r="514" spans="1:5" ht="12.5">
      <c r="A514" s="12"/>
      <c r="B514" s="12"/>
      <c r="C514" s="12"/>
      <c r="D514" s="12"/>
      <c r="E514" s="12"/>
    </row>
    <row r="515" spans="1:5" ht="12.5">
      <c r="A515" s="12"/>
      <c r="B515" s="12"/>
      <c r="C515" s="12"/>
      <c r="D515" s="12"/>
      <c r="E515" s="12"/>
    </row>
    <row r="516" spans="1:5" ht="12.5">
      <c r="A516" s="12"/>
      <c r="B516" s="12"/>
      <c r="C516" s="12"/>
      <c r="D516" s="12"/>
      <c r="E516" s="12"/>
    </row>
    <row r="517" spans="1:5" ht="12.5">
      <c r="A517" s="12"/>
      <c r="B517" s="12"/>
      <c r="C517" s="12"/>
      <c r="D517" s="12"/>
      <c r="E517" s="12"/>
    </row>
    <row r="518" spans="1:5" ht="12.5">
      <c r="A518" s="12"/>
      <c r="B518" s="12"/>
      <c r="C518" s="12"/>
      <c r="D518" s="12"/>
      <c r="E518" s="12"/>
    </row>
    <row r="519" spans="1:5" ht="12.5">
      <c r="A519" s="12"/>
      <c r="B519" s="12"/>
      <c r="C519" s="12"/>
      <c r="D519" s="12"/>
      <c r="E519" s="12"/>
    </row>
    <row r="520" spans="1:5" ht="12.5">
      <c r="A520" s="12"/>
      <c r="B520" s="12"/>
      <c r="C520" s="12"/>
      <c r="D520" s="12"/>
      <c r="E520" s="12"/>
    </row>
    <row r="521" spans="1:5" ht="12.5">
      <c r="A521" s="12"/>
      <c r="B521" s="12"/>
      <c r="C521" s="12"/>
      <c r="D521" s="12"/>
      <c r="E521" s="12"/>
    </row>
    <row r="522" spans="1:5" ht="12.5">
      <c r="A522" s="12"/>
      <c r="B522" s="12"/>
      <c r="C522" s="12"/>
      <c r="D522" s="12"/>
      <c r="E522" s="12"/>
    </row>
    <row r="523" spans="1:5" ht="12.5">
      <c r="A523" s="12"/>
      <c r="B523" s="12"/>
      <c r="C523" s="12"/>
      <c r="D523" s="12"/>
      <c r="E523" s="12"/>
    </row>
    <row r="524" spans="1:5" ht="12.5">
      <c r="A524" s="12"/>
      <c r="B524" s="12"/>
      <c r="C524" s="12"/>
      <c r="D524" s="12"/>
      <c r="E524" s="12"/>
    </row>
    <row r="525" spans="1:5" ht="12.5">
      <c r="A525" s="12"/>
      <c r="B525" s="12"/>
      <c r="C525" s="12"/>
      <c r="D525" s="12"/>
      <c r="E525" s="12"/>
    </row>
    <row r="526" spans="1:5" ht="12.5">
      <c r="A526" s="12"/>
      <c r="B526" s="12"/>
      <c r="C526" s="12"/>
      <c r="D526" s="12"/>
      <c r="E526" s="12"/>
    </row>
    <row r="527" spans="1:5" ht="12.5">
      <c r="A527" s="12"/>
      <c r="B527" s="12"/>
      <c r="C527" s="12"/>
      <c r="D527" s="12"/>
      <c r="E527" s="12"/>
    </row>
    <row r="528" spans="1:5" ht="12.5">
      <c r="A528" s="12"/>
      <c r="B528" s="12"/>
      <c r="C528" s="12"/>
      <c r="D528" s="12"/>
      <c r="E528" s="12"/>
    </row>
    <row r="529" spans="1:5" ht="12.5">
      <c r="A529" s="12"/>
      <c r="B529" s="12"/>
      <c r="C529" s="12"/>
      <c r="D529" s="12"/>
      <c r="E529" s="12"/>
    </row>
    <row r="530" spans="1:5" ht="12.5">
      <c r="A530" s="12"/>
      <c r="B530" s="12"/>
      <c r="C530" s="12"/>
      <c r="D530" s="12"/>
      <c r="E530" s="12"/>
    </row>
    <row r="531" spans="1:5" ht="12.5">
      <c r="A531" s="12"/>
      <c r="B531" s="12"/>
      <c r="C531" s="12"/>
      <c r="D531" s="12"/>
      <c r="E531" s="12"/>
    </row>
    <row r="532" spans="1:5" ht="12.5">
      <c r="A532" s="12"/>
      <c r="B532" s="12"/>
      <c r="C532" s="12"/>
      <c r="D532" s="12"/>
      <c r="E532" s="12"/>
    </row>
    <row r="533" spans="1:5" ht="12.5">
      <c r="A533" s="12"/>
      <c r="B533" s="12"/>
      <c r="C533" s="12"/>
      <c r="D533" s="12"/>
      <c r="E533" s="12"/>
    </row>
    <row r="534" spans="1:5" ht="12.5">
      <c r="A534" s="12"/>
      <c r="B534" s="12"/>
      <c r="C534" s="12"/>
      <c r="D534" s="12"/>
      <c r="E534" s="12"/>
    </row>
    <row r="535" spans="1:5" ht="12.5">
      <c r="A535" s="12"/>
      <c r="B535" s="12"/>
      <c r="C535" s="12"/>
      <c r="D535" s="12"/>
      <c r="E535" s="12"/>
    </row>
    <row r="536" spans="1:5" ht="12.5">
      <c r="A536" s="12"/>
      <c r="B536" s="12"/>
      <c r="C536" s="12"/>
      <c r="D536" s="12"/>
      <c r="E536" s="12"/>
    </row>
    <row r="537" spans="1:5" ht="12.5">
      <c r="A537" s="12"/>
      <c r="B537" s="12"/>
      <c r="C537" s="12"/>
      <c r="D537" s="12"/>
      <c r="E537" s="12"/>
    </row>
    <row r="538" spans="1:5" ht="12.5">
      <c r="A538" s="12"/>
      <c r="B538" s="12"/>
      <c r="C538" s="12"/>
      <c r="D538" s="12"/>
      <c r="E538" s="12"/>
    </row>
    <row r="539" spans="1:5" ht="12.5">
      <c r="A539" s="12"/>
      <c r="B539" s="12"/>
      <c r="C539" s="12"/>
      <c r="D539" s="12"/>
      <c r="E539" s="12"/>
    </row>
    <row r="540" spans="1:5" ht="12.5">
      <c r="A540" s="12"/>
      <c r="B540" s="12"/>
      <c r="C540" s="12"/>
      <c r="D540" s="12"/>
      <c r="E540" s="12"/>
    </row>
    <row r="541" spans="1:5" ht="12.5">
      <c r="A541" s="12"/>
      <c r="B541" s="12"/>
      <c r="C541" s="12"/>
      <c r="D541" s="12"/>
      <c r="E541" s="12"/>
    </row>
    <row r="542" spans="1:5" ht="12.5">
      <c r="A542" s="12"/>
      <c r="B542" s="12"/>
      <c r="C542" s="12"/>
      <c r="D542" s="12"/>
      <c r="E542" s="12"/>
    </row>
    <row r="543" spans="1:5" ht="12.5">
      <c r="A543" s="12"/>
      <c r="B543" s="12"/>
      <c r="C543" s="12"/>
      <c r="D543" s="12"/>
      <c r="E543" s="12"/>
    </row>
    <row r="544" spans="1:5" ht="12.5">
      <c r="A544" s="12"/>
      <c r="B544" s="12"/>
      <c r="C544" s="12"/>
      <c r="D544" s="12"/>
      <c r="E544" s="12"/>
    </row>
    <row r="545" spans="1:5" ht="12.5">
      <c r="A545" s="12"/>
      <c r="B545" s="12"/>
      <c r="C545" s="12"/>
      <c r="D545" s="12"/>
      <c r="E545" s="12"/>
    </row>
    <row r="546" spans="1:5" ht="12.5">
      <c r="A546" s="12"/>
      <c r="B546" s="12"/>
      <c r="C546" s="12"/>
      <c r="D546" s="12"/>
      <c r="E546" s="12"/>
    </row>
    <row r="547" spans="1:5" ht="12.5">
      <c r="A547" s="12"/>
      <c r="B547" s="12"/>
      <c r="C547" s="12"/>
      <c r="D547" s="12"/>
      <c r="E547" s="12"/>
    </row>
    <row r="548" spans="1:5" ht="12.5">
      <c r="A548" s="12"/>
      <c r="B548" s="12"/>
      <c r="C548" s="12"/>
      <c r="D548" s="12"/>
      <c r="E548" s="12"/>
    </row>
    <row r="549" spans="1:5" ht="12.5">
      <c r="A549" s="12"/>
      <c r="B549" s="12"/>
      <c r="C549" s="12"/>
      <c r="D549" s="12"/>
      <c r="E549" s="12"/>
    </row>
    <row r="550" spans="1:5" ht="12.5">
      <c r="A550" s="12"/>
      <c r="B550" s="12"/>
      <c r="C550" s="12"/>
      <c r="D550" s="12"/>
      <c r="E550" s="12"/>
    </row>
    <row r="551" spans="1:5" ht="12.5">
      <c r="A551" s="12"/>
      <c r="B551" s="12"/>
      <c r="C551" s="12"/>
      <c r="D551" s="12"/>
      <c r="E551" s="12"/>
    </row>
    <row r="552" spans="1:5" ht="12.5">
      <c r="A552" s="12"/>
      <c r="B552" s="12"/>
      <c r="C552" s="12"/>
      <c r="D552" s="12"/>
      <c r="E552" s="12"/>
    </row>
    <row r="553" spans="1:5" ht="12.5">
      <c r="A553" s="12"/>
      <c r="B553" s="12"/>
      <c r="C553" s="12"/>
      <c r="D553" s="12"/>
      <c r="E553" s="12"/>
    </row>
    <row r="554" spans="1:5" ht="12.5">
      <c r="A554" s="12"/>
      <c r="B554" s="12"/>
      <c r="C554" s="12"/>
      <c r="D554" s="12"/>
      <c r="E554" s="12"/>
    </row>
    <row r="555" spans="1:5" ht="12.5">
      <c r="A555" s="12"/>
      <c r="B555" s="12"/>
      <c r="C555" s="12"/>
      <c r="D555" s="12"/>
      <c r="E555" s="12"/>
    </row>
    <row r="556" spans="1:5" ht="12.5">
      <c r="A556" s="12"/>
      <c r="B556" s="12"/>
      <c r="C556" s="12"/>
      <c r="D556" s="12"/>
      <c r="E556" s="12"/>
    </row>
    <row r="557" spans="1:5" ht="12.5">
      <c r="A557" s="12"/>
      <c r="B557" s="12"/>
      <c r="C557" s="12"/>
      <c r="D557" s="12"/>
      <c r="E557" s="12"/>
    </row>
    <row r="558" spans="1:5" ht="12.5">
      <c r="A558" s="12"/>
      <c r="B558" s="12"/>
      <c r="C558" s="12"/>
      <c r="D558" s="12"/>
      <c r="E558" s="12"/>
    </row>
    <row r="559" spans="1:5" ht="12.5">
      <c r="A559" s="12"/>
      <c r="B559" s="12"/>
      <c r="C559" s="12"/>
      <c r="D559" s="12"/>
      <c r="E559" s="12"/>
    </row>
    <row r="560" spans="1:5" ht="12.5">
      <c r="A560" s="12"/>
      <c r="B560" s="12"/>
      <c r="C560" s="12"/>
      <c r="D560" s="12"/>
      <c r="E560" s="12"/>
    </row>
    <row r="561" spans="1:5" ht="12.5">
      <c r="A561" s="12"/>
      <c r="B561" s="12"/>
      <c r="C561" s="12"/>
      <c r="D561" s="12"/>
      <c r="E561" s="12"/>
    </row>
    <row r="562" spans="1:5" ht="12.5">
      <c r="A562" s="12"/>
      <c r="B562" s="12"/>
      <c r="C562" s="12"/>
      <c r="D562" s="12"/>
      <c r="E562" s="12"/>
    </row>
    <row r="563" spans="1:5" ht="12.5">
      <c r="A563" s="12"/>
      <c r="B563" s="12"/>
      <c r="C563" s="12"/>
      <c r="D563" s="12"/>
      <c r="E563" s="12"/>
    </row>
    <row r="564" spans="1:5" ht="12.5">
      <c r="A564" s="12"/>
      <c r="B564" s="12"/>
      <c r="C564" s="12"/>
      <c r="D564" s="12"/>
      <c r="E564" s="12"/>
    </row>
    <row r="565" spans="1:5" ht="12.5">
      <c r="A565" s="12"/>
      <c r="B565" s="12"/>
      <c r="C565" s="12"/>
      <c r="D565" s="12"/>
      <c r="E565" s="12"/>
    </row>
    <row r="566" spans="1:5" ht="12.5">
      <c r="A566" s="12"/>
      <c r="B566" s="12"/>
      <c r="C566" s="12"/>
      <c r="D566" s="12"/>
      <c r="E566" s="12"/>
    </row>
    <row r="567" spans="1:5" ht="12.5">
      <c r="A567" s="12"/>
      <c r="B567" s="12"/>
      <c r="C567" s="12"/>
      <c r="D567" s="12"/>
      <c r="E567" s="12"/>
    </row>
    <row r="568" spans="1:5" ht="12.5">
      <c r="A568" s="12"/>
      <c r="B568" s="12"/>
      <c r="C568" s="12"/>
      <c r="D568" s="12"/>
      <c r="E568" s="12"/>
    </row>
    <row r="569" spans="1:5" ht="12.5">
      <c r="A569" s="12"/>
      <c r="B569" s="12"/>
      <c r="C569" s="12"/>
      <c r="D569" s="12"/>
      <c r="E569" s="12"/>
    </row>
    <row r="570" spans="1:5" ht="12.5">
      <c r="A570" s="12"/>
      <c r="B570" s="12"/>
      <c r="C570" s="12"/>
      <c r="D570" s="12"/>
      <c r="E570" s="12"/>
    </row>
    <row r="571" spans="1:5" ht="12.5">
      <c r="A571" s="12"/>
      <c r="B571" s="12"/>
      <c r="C571" s="12"/>
      <c r="D571" s="12"/>
      <c r="E571" s="12"/>
    </row>
    <row r="572" spans="1:5" ht="12.5">
      <c r="A572" s="12"/>
      <c r="B572" s="12"/>
      <c r="C572" s="12"/>
      <c r="D572" s="12"/>
      <c r="E572" s="12"/>
    </row>
    <row r="573" spans="1:5" ht="12.5">
      <c r="A573" s="12"/>
      <c r="B573" s="12"/>
      <c r="C573" s="12"/>
      <c r="D573" s="12"/>
      <c r="E573" s="12"/>
    </row>
    <row r="574" spans="1:5" ht="12.5">
      <c r="A574" s="12"/>
      <c r="B574" s="12"/>
      <c r="C574" s="12"/>
      <c r="D574" s="12"/>
      <c r="E574" s="12"/>
    </row>
    <row r="575" spans="1:5" ht="12.5">
      <c r="A575" s="12"/>
      <c r="B575" s="12"/>
      <c r="C575" s="12"/>
      <c r="D575" s="12"/>
      <c r="E575" s="12"/>
    </row>
    <row r="576" spans="1:5" ht="12.5">
      <c r="A576" s="12"/>
      <c r="B576" s="12"/>
      <c r="C576" s="12"/>
      <c r="D576" s="12"/>
      <c r="E576" s="12"/>
    </row>
    <row r="577" spans="1:5" ht="12.5">
      <c r="A577" s="12"/>
      <c r="B577" s="12"/>
      <c r="C577" s="12"/>
      <c r="D577" s="12"/>
      <c r="E577" s="12"/>
    </row>
    <row r="578" spans="1:5" ht="12.5">
      <c r="A578" s="12"/>
      <c r="B578" s="12"/>
      <c r="C578" s="12"/>
      <c r="D578" s="12"/>
      <c r="E578" s="12"/>
    </row>
    <row r="579" spans="1:5" ht="12.5">
      <c r="A579" s="12"/>
      <c r="B579" s="12"/>
      <c r="C579" s="12"/>
      <c r="D579" s="12"/>
      <c r="E579" s="12"/>
    </row>
    <row r="580" spans="1:5" ht="12.5">
      <c r="A580" s="12"/>
      <c r="B580" s="12"/>
      <c r="C580" s="12"/>
      <c r="D580" s="12"/>
      <c r="E580" s="12"/>
    </row>
    <row r="581" spans="1:5" ht="12.5">
      <c r="A581" s="12"/>
      <c r="B581" s="12"/>
      <c r="C581" s="12"/>
      <c r="D581" s="12"/>
      <c r="E581" s="12"/>
    </row>
    <row r="582" spans="1:5" ht="12.5">
      <c r="A582" s="12"/>
      <c r="B582" s="12"/>
      <c r="C582" s="12"/>
      <c r="D582" s="12"/>
      <c r="E582" s="12"/>
    </row>
    <row r="583" spans="1:5" ht="12.5">
      <c r="A583" s="12"/>
      <c r="B583" s="12"/>
      <c r="C583" s="12"/>
      <c r="D583" s="12"/>
      <c r="E583" s="12"/>
    </row>
    <row r="584" spans="1:5" ht="12.5">
      <c r="A584" s="12"/>
      <c r="B584" s="12"/>
      <c r="C584" s="12"/>
      <c r="D584" s="12"/>
      <c r="E584" s="12"/>
    </row>
    <row r="585" spans="1:5" ht="12.5">
      <c r="A585" s="12"/>
      <c r="B585" s="12"/>
      <c r="C585" s="12"/>
      <c r="D585" s="12"/>
      <c r="E585" s="12"/>
    </row>
    <row r="586" spans="1:5" ht="12.5">
      <c r="A586" s="12"/>
      <c r="B586" s="12"/>
      <c r="C586" s="12"/>
      <c r="D586" s="12"/>
      <c r="E586" s="12"/>
    </row>
    <row r="587" spans="1:5" ht="12.5">
      <c r="A587" s="12"/>
      <c r="B587" s="12"/>
      <c r="C587" s="12"/>
      <c r="D587" s="12"/>
      <c r="E587" s="12"/>
    </row>
    <row r="588" spans="1:5" ht="12.5">
      <c r="A588" s="12"/>
      <c r="B588" s="12"/>
      <c r="C588" s="12"/>
      <c r="D588" s="12"/>
      <c r="E588" s="12"/>
    </row>
    <row r="589" spans="1:5" ht="12.5">
      <c r="A589" s="12"/>
      <c r="B589" s="12"/>
      <c r="C589" s="12"/>
      <c r="D589" s="12"/>
      <c r="E589" s="12"/>
    </row>
    <row r="590" spans="1:5" ht="12.5">
      <c r="A590" s="12"/>
      <c r="B590" s="12"/>
      <c r="C590" s="12"/>
      <c r="D590" s="12"/>
      <c r="E590" s="12"/>
    </row>
    <row r="591" spans="1:5" ht="12.5">
      <c r="A591" s="12"/>
      <c r="B591" s="12"/>
      <c r="C591" s="12"/>
      <c r="D591" s="12"/>
      <c r="E591" s="12"/>
    </row>
    <row r="592" spans="1:5" ht="12.5">
      <c r="A592" s="12"/>
      <c r="B592" s="12"/>
      <c r="C592" s="12"/>
      <c r="D592" s="12"/>
      <c r="E592" s="12"/>
    </row>
    <row r="593" spans="1:5" ht="12.5">
      <c r="A593" s="12"/>
      <c r="B593" s="12"/>
      <c r="C593" s="12"/>
      <c r="D593" s="12"/>
      <c r="E593" s="12"/>
    </row>
    <row r="594" spans="1:5" ht="12.5">
      <c r="A594" s="12"/>
      <c r="B594" s="12"/>
      <c r="C594" s="12"/>
      <c r="D594" s="12"/>
      <c r="E594" s="12"/>
    </row>
    <row r="595" spans="1:5" ht="12.5">
      <c r="A595" s="12"/>
      <c r="B595" s="12"/>
      <c r="C595" s="12"/>
      <c r="D595" s="12"/>
      <c r="E595" s="12"/>
    </row>
    <row r="596" spans="1:5" ht="12.5">
      <c r="A596" s="12"/>
      <c r="B596" s="12"/>
      <c r="C596" s="12"/>
      <c r="D596" s="12"/>
      <c r="E596" s="12"/>
    </row>
    <row r="597" spans="1:5" ht="12.5">
      <c r="A597" s="12"/>
      <c r="B597" s="12"/>
      <c r="C597" s="12"/>
      <c r="D597" s="12"/>
      <c r="E597" s="12"/>
    </row>
    <row r="598" spans="1:5" ht="12.5">
      <c r="A598" s="12"/>
      <c r="B598" s="12"/>
      <c r="C598" s="12"/>
      <c r="D598" s="12"/>
      <c r="E598" s="12"/>
    </row>
    <row r="599" spans="1:5" ht="12.5">
      <c r="A599" s="12"/>
      <c r="B599" s="12"/>
      <c r="C599" s="12"/>
      <c r="D599" s="12"/>
      <c r="E599" s="12"/>
    </row>
    <row r="600" spans="1:5" ht="12.5">
      <c r="A600" s="12"/>
      <c r="B600" s="12"/>
      <c r="C600" s="12"/>
      <c r="D600" s="12"/>
      <c r="E600" s="12"/>
    </row>
    <row r="601" spans="1:5" ht="12.5">
      <c r="A601" s="12"/>
      <c r="B601" s="12"/>
      <c r="C601" s="12"/>
      <c r="D601" s="12"/>
      <c r="E601" s="12"/>
    </row>
    <row r="602" spans="1:5" ht="12.5">
      <c r="A602" s="12"/>
      <c r="B602" s="12"/>
      <c r="C602" s="12"/>
      <c r="D602" s="12"/>
      <c r="E602" s="12"/>
    </row>
    <row r="603" spans="1:5" ht="12.5">
      <c r="A603" s="12"/>
      <c r="B603" s="12"/>
      <c r="C603" s="12"/>
      <c r="D603" s="12"/>
      <c r="E603" s="12"/>
    </row>
    <row r="604" spans="1:5" ht="12.5">
      <c r="A604" s="12"/>
      <c r="B604" s="12"/>
      <c r="C604" s="12"/>
      <c r="D604" s="12"/>
      <c r="E604" s="12"/>
    </row>
    <row r="605" spans="1:5" ht="12.5">
      <c r="A605" s="12"/>
      <c r="B605" s="12"/>
      <c r="C605" s="12"/>
      <c r="D605" s="12"/>
      <c r="E605" s="12"/>
    </row>
    <row r="606" spans="1:5" ht="12.5">
      <c r="A606" s="12"/>
      <c r="B606" s="12"/>
      <c r="C606" s="12"/>
      <c r="D606" s="12"/>
      <c r="E606" s="12"/>
    </row>
    <row r="607" spans="1:5" ht="12.5">
      <c r="A607" s="12"/>
      <c r="B607" s="12"/>
      <c r="C607" s="12"/>
      <c r="D607" s="12"/>
      <c r="E607" s="12"/>
    </row>
    <row r="608" spans="1:5" ht="12.5">
      <c r="A608" s="12"/>
      <c r="B608" s="12"/>
      <c r="C608" s="12"/>
      <c r="D608" s="12"/>
      <c r="E608" s="12"/>
    </row>
    <row r="609" spans="1:5" ht="12.5">
      <c r="A609" s="12"/>
      <c r="B609" s="12"/>
      <c r="C609" s="12"/>
      <c r="D609" s="12"/>
      <c r="E609" s="12"/>
    </row>
    <row r="610" spans="1:5" ht="12.5">
      <c r="A610" s="12"/>
      <c r="B610" s="12"/>
      <c r="C610" s="12"/>
      <c r="D610" s="12"/>
      <c r="E610" s="12"/>
    </row>
    <row r="611" spans="1:5" ht="12.5">
      <c r="A611" s="12"/>
      <c r="B611" s="12"/>
      <c r="C611" s="12"/>
      <c r="D611" s="12"/>
      <c r="E611" s="12"/>
    </row>
    <row r="612" spans="1:5" ht="12.5">
      <c r="A612" s="12"/>
      <c r="B612" s="12"/>
      <c r="C612" s="12"/>
      <c r="D612" s="12"/>
      <c r="E612" s="12"/>
    </row>
    <row r="613" spans="1:5" ht="12.5">
      <c r="A613" s="12"/>
      <c r="B613" s="12"/>
      <c r="C613" s="12"/>
      <c r="D613" s="12"/>
      <c r="E613" s="12"/>
    </row>
    <row r="614" spans="1:5" ht="12.5">
      <c r="A614" s="12"/>
      <c r="B614" s="12"/>
      <c r="C614" s="12"/>
      <c r="D614" s="12"/>
      <c r="E614" s="12"/>
    </row>
    <row r="615" spans="1:5" ht="12.5">
      <c r="A615" s="12"/>
      <c r="B615" s="12"/>
      <c r="C615" s="12"/>
      <c r="D615" s="12"/>
      <c r="E615" s="12"/>
    </row>
    <row r="616" spans="1:5" ht="12.5">
      <c r="A616" s="12"/>
      <c r="B616" s="12"/>
      <c r="C616" s="12"/>
      <c r="D616" s="12"/>
      <c r="E616" s="12"/>
    </row>
    <row r="617" spans="1:5" ht="12.5">
      <c r="A617" s="12"/>
      <c r="B617" s="12"/>
      <c r="C617" s="12"/>
      <c r="D617" s="12"/>
      <c r="E617" s="12"/>
    </row>
    <row r="618" spans="1:5" ht="12.5">
      <c r="A618" s="12"/>
      <c r="B618" s="12"/>
      <c r="C618" s="12"/>
      <c r="D618" s="12"/>
      <c r="E618" s="12"/>
    </row>
    <row r="619" spans="1:5" ht="12.5">
      <c r="A619" s="12"/>
      <c r="B619" s="12"/>
      <c r="C619" s="12"/>
      <c r="D619" s="12"/>
      <c r="E619" s="12"/>
    </row>
    <row r="620" spans="1:5" ht="12.5">
      <c r="A620" s="12"/>
      <c r="B620" s="12"/>
      <c r="C620" s="12"/>
      <c r="D620" s="12"/>
      <c r="E620" s="12"/>
    </row>
    <row r="621" spans="1:5" ht="12.5">
      <c r="A621" s="12"/>
      <c r="B621" s="12"/>
      <c r="C621" s="12"/>
      <c r="D621" s="12"/>
      <c r="E621" s="12"/>
    </row>
    <row r="622" spans="1:5" ht="12.5">
      <c r="A622" s="12"/>
      <c r="B622" s="12"/>
      <c r="C622" s="12"/>
      <c r="D622" s="12"/>
      <c r="E622" s="12"/>
    </row>
    <row r="623" spans="1:5" ht="12.5">
      <c r="A623" s="12"/>
      <c r="B623" s="12"/>
      <c r="C623" s="12"/>
      <c r="D623" s="12"/>
      <c r="E623" s="12"/>
    </row>
    <row r="624" spans="1:5" ht="12.5">
      <c r="A624" s="12"/>
      <c r="B624" s="12"/>
      <c r="C624" s="12"/>
      <c r="D624" s="12"/>
      <c r="E624" s="12"/>
    </row>
    <row r="625" spans="1:5" ht="12.5">
      <c r="A625" s="12"/>
      <c r="B625" s="12"/>
      <c r="C625" s="12"/>
      <c r="D625" s="12"/>
      <c r="E625" s="12"/>
    </row>
    <row r="626" spans="1:5" ht="12.5">
      <c r="A626" s="12"/>
      <c r="B626" s="12"/>
      <c r="C626" s="12"/>
      <c r="D626" s="12"/>
      <c r="E626" s="12"/>
    </row>
    <row r="627" spans="1:5" ht="12.5">
      <c r="A627" s="12"/>
      <c r="B627" s="12"/>
      <c r="C627" s="12"/>
      <c r="D627" s="12"/>
      <c r="E627" s="12"/>
    </row>
    <row r="628" spans="1:5" ht="12.5">
      <c r="A628" s="12"/>
      <c r="B628" s="12"/>
      <c r="C628" s="12"/>
      <c r="D628" s="12"/>
      <c r="E628" s="12"/>
    </row>
    <row r="629" spans="1:5" ht="12.5">
      <c r="A629" s="12"/>
      <c r="B629" s="12"/>
      <c r="C629" s="12"/>
      <c r="D629" s="12"/>
      <c r="E629" s="12"/>
    </row>
    <row r="630" spans="1:5" ht="12.5">
      <c r="A630" s="12"/>
      <c r="B630" s="12"/>
      <c r="C630" s="12"/>
      <c r="D630" s="12"/>
      <c r="E630" s="12"/>
    </row>
    <row r="631" spans="1:5" ht="12.5">
      <c r="A631" s="12"/>
      <c r="B631" s="12"/>
      <c r="C631" s="12"/>
      <c r="D631" s="12"/>
      <c r="E631" s="12"/>
    </row>
    <row r="632" spans="1:5" ht="12.5">
      <c r="A632" s="12"/>
      <c r="B632" s="12"/>
      <c r="C632" s="12"/>
      <c r="D632" s="12"/>
      <c r="E632" s="12"/>
    </row>
    <row r="633" spans="1:5" ht="12.5">
      <c r="A633" s="12"/>
      <c r="B633" s="12"/>
      <c r="C633" s="12"/>
      <c r="D633" s="12"/>
      <c r="E633" s="12"/>
    </row>
    <row r="634" spans="1:5" ht="12.5">
      <c r="A634" s="12"/>
      <c r="B634" s="12"/>
      <c r="C634" s="12"/>
      <c r="D634" s="12"/>
      <c r="E634" s="12"/>
    </row>
    <row r="635" spans="1:5" ht="12.5">
      <c r="A635" s="12"/>
      <c r="B635" s="12"/>
      <c r="C635" s="12"/>
      <c r="D635" s="12"/>
      <c r="E635" s="12"/>
    </row>
    <row r="636" spans="1:5" ht="12.5">
      <c r="A636" s="12"/>
      <c r="B636" s="12"/>
      <c r="C636" s="12"/>
      <c r="D636" s="12"/>
      <c r="E636" s="12"/>
    </row>
    <row r="637" spans="1:5" ht="12.5">
      <c r="A637" s="12"/>
      <c r="B637" s="12"/>
      <c r="C637" s="12"/>
      <c r="D637" s="12"/>
      <c r="E637" s="12"/>
    </row>
    <row r="638" spans="1:5" ht="12.5">
      <c r="A638" s="12"/>
      <c r="B638" s="12"/>
      <c r="C638" s="12"/>
      <c r="D638" s="12"/>
      <c r="E638" s="12"/>
    </row>
    <row r="639" spans="1:5" ht="12.5">
      <c r="A639" s="12"/>
      <c r="B639" s="12"/>
      <c r="C639" s="12"/>
      <c r="D639" s="12"/>
      <c r="E639" s="12"/>
    </row>
    <row r="640" spans="1:5" ht="12.5">
      <c r="A640" s="12"/>
      <c r="B640" s="12"/>
      <c r="C640" s="12"/>
      <c r="D640" s="12"/>
      <c r="E640" s="12"/>
    </row>
    <row r="641" spans="1:5" ht="12.5">
      <c r="A641" s="12"/>
      <c r="B641" s="12"/>
      <c r="C641" s="12"/>
      <c r="D641" s="12"/>
      <c r="E641" s="12"/>
    </row>
    <row r="642" spans="1:5" ht="12.5">
      <c r="A642" s="12"/>
      <c r="B642" s="12"/>
      <c r="C642" s="12"/>
      <c r="D642" s="12"/>
      <c r="E642" s="12"/>
    </row>
    <row r="643" spans="1:5" ht="12.5">
      <c r="A643" s="12"/>
      <c r="B643" s="12"/>
      <c r="C643" s="12"/>
      <c r="D643" s="12"/>
      <c r="E643" s="12"/>
    </row>
    <row r="644" spans="1:5" ht="12.5">
      <c r="A644" s="12"/>
      <c r="B644" s="12"/>
      <c r="C644" s="12"/>
      <c r="D644" s="12"/>
      <c r="E644" s="12"/>
    </row>
    <row r="645" spans="1:5" ht="12.5">
      <c r="A645" s="12"/>
      <c r="B645" s="12"/>
      <c r="C645" s="12"/>
      <c r="D645" s="12"/>
      <c r="E645" s="12"/>
    </row>
    <row r="646" spans="1:5" ht="12.5">
      <c r="A646" s="12"/>
      <c r="B646" s="12"/>
      <c r="C646" s="12"/>
      <c r="D646" s="12"/>
      <c r="E646" s="12"/>
    </row>
    <row r="647" spans="1:5" ht="12.5">
      <c r="A647" s="12"/>
      <c r="B647" s="12"/>
      <c r="C647" s="12"/>
      <c r="D647" s="12"/>
      <c r="E647" s="12"/>
    </row>
    <row r="648" spans="1:5" ht="12.5">
      <c r="A648" s="12"/>
      <c r="B648" s="12"/>
      <c r="C648" s="12"/>
      <c r="D648" s="12"/>
      <c r="E648" s="12"/>
    </row>
    <row r="649" spans="1:5" ht="12.5">
      <c r="A649" s="12"/>
      <c r="B649" s="12"/>
      <c r="C649" s="12"/>
      <c r="D649" s="12"/>
      <c r="E649" s="12"/>
    </row>
    <row r="650" spans="1:5" ht="12.5">
      <c r="A650" s="12"/>
      <c r="B650" s="12"/>
      <c r="C650" s="12"/>
      <c r="D650" s="12"/>
      <c r="E650" s="12"/>
    </row>
    <row r="651" spans="1:5" ht="12.5">
      <c r="A651" s="12"/>
      <c r="B651" s="12"/>
      <c r="C651" s="12"/>
      <c r="D651" s="12"/>
      <c r="E651" s="12"/>
    </row>
    <row r="652" spans="1:5" ht="12.5">
      <c r="A652" s="12"/>
      <c r="B652" s="12"/>
      <c r="C652" s="12"/>
      <c r="D652" s="12"/>
      <c r="E652" s="12"/>
    </row>
    <row r="653" spans="1:5" ht="12.5">
      <c r="A653" s="12"/>
      <c r="B653" s="12"/>
      <c r="C653" s="12"/>
      <c r="D653" s="12"/>
      <c r="E653" s="12"/>
    </row>
    <row r="654" spans="1:5" ht="12.5">
      <c r="A654" s="12"/>
      <c r="B654" s="12"/>
      <c r="C654" s="12"/>
      <c r="D654" s="12"/>
      <c r="E654" s="12"/>
    </row>
    <row r="655" spans="1:5" ht="12.5">
      <c r="A655" s="12"/>
      <c r="B655" s="12"/>
      <c r="C655" s="12"/>
      <c r="D655" s="12"/>
      <c r="E655" s="12"/>
    </row>
    <row r="656" spans="1:5" ht="12.5">
      <c r="A656" s="12"/>
      <c r="B656" s="12"/>
      <c r="C656" s="12"/>
      <c r="D656" s="12"/>
      <c r="E656" s="12"/>
    </row>
    <row r="657" spans="1:5" ht="12.5">
      <c r="A657" s="12"/>
      <c r="B657" s="12"/>
      <c r="C657" s="12"/>
      <c r="D657" s="12"/>
      <c r="E657" s="12"/>
    </row>
    <row r="658" spans="1:5" ht="12.5">
      <c r="A658" s="12"/>
      <c r="B658" s="12"/>
      <c r="C658" s="12"/>
      <c r="D658" s="12"/>
      <c r="E658" s="12"/>
    </row>
    <row r="659" spans="1:5" ht="12.5">
      <c r="A659" s="12"/>
      <c r="B659" s="12"/>
      <c r="C659" s="12"/>
      <c r="D659" s="12"/>
      <c r="E659" s="12"/>
    </row>
    <row r="660" spans="1:5" ht="12.5">
      <c r="A660" s="12"/>
      <c r="B660" s="12"/>
      <c r="C660" s="12"/>
      <c r="D660" s="12"/>
      <c r="E660" s="12"/>
    </row>
    <row r="661" spans="1:5" ht="12.5">
      <c r="A661" s="12"/>
      <c r="B661" s="12"/>
      <c r="C661" s="12"/>
      <c r="D661" s="12"/>
      <c r="E661" s="12"/>
    </row>
    <row r="662" spans="1:5" ht="12.5">
      <c r="A662" s="12"/>
      <c r="B662" s="12"/>
      <c r="C662" s="12"/>
      <c r="D662" s="12"/>
      <c r="E662" s="12"/>
    </row>
    <row r="663" spans="1:5" ht="12.5">
      <c r="A663" s="12"/>
      <c r="B663" s="12"/>
      <c r="C663" s="12"/>
      <c r="D663" s="12"/>
      <c r="E663" s="12"/>
    </row>
    <row r="664" spans="1:5" ht="12.5">
      <c r="A664" s="12"/>
      <c r="B664" s="12"/>
      <c r="C664" s="12"/>
      <c r="D664" s="12"/>
      <c r="E664" s="12"/>
    </row>
    <row r="665" spans="1:5" ht="12.5">
      <c r="A665" s="12"/>
      <c r="B665" s="12"/>
      <c r="C665" s="12"/>
      <c r="D665" s="12"/>
      <c r="E665" s="12"/>
    </row>
    <row r="666" spans="1:5" ht="12.5">
      <c r="A666" s="12"/>
      <c r="B666" s="12"/>
      <c r="C666" s="12"/>
      <c r="D666" s="12"/>
      <c r="E666" s="12"/>
    </row>
    <row r="667" spans="1:5" ht="12.5">
      <c r="A667" s="12"/>
      <c r="B667" s="12"/>
      <c r="C667" s="12"/>
      <c r="D667" s="12"/>
      <c r="E667" s="12"/>
    </row>
    <row r="668" spans="1:5" ht="12.5">
      <c r="A668" s="12"/>
      <c r="B668" s="12"/>
      <c r="C668" s="12"/>
      <c r="D668" s="12"/>
      <c r="E668" s="12"/>
    </row>
    <row r="669" spans="1:5" ht="12.5">
      <c r="A669" s="12"/>
      <c r="B669" s="12"/>
      <c r="C669" s="12"/>
      <c r="D669" s="12"/>
      <c r="E669" s="12"/>
    </row>
    <row r="670" spans="1:5" ht="12.5">
      <c r="A670" s="12"/>
      <c r="B670" s="12"/>
      <c r="C670" s="12"/>
      <c r="D670" s="12"/>
      <c r="E670" s="12"/>
    </row>
    <row r="671" spans="1:5" ht="12.5">
      <c r="A671" s="12"/>
      <c r="B671" s="12"/>
      <c r="C671" s="12"/>
      <c r="D671" s="12"/>
      <c r="E671" s="12"/>
    </row>
    <row r="672" spans="1:5" ht="12.5">
      <c r="A672" s="12"/>
      <c r="B672" s="12"/>
      <c r="C672" s="12"/>
      <c r="D672" s="12"/>
      <c r="E672" s="12"/>
    </row>
    <row r="673" spans="1:5" ht="12.5">
      <c r="A673" s="12"/>
      <c r="B673" s="12"/>
      <c r="C673" s="12"/>
      <c r="D673" s="12"/>
      <c r="E673" s="12"/>
    </row>
    <row r="674" spans="1:5" ht="12.5">
      <c r="A674" s="12"/>
      <c r="B674" s="12"/>
      <c r="C674" s="12"/>
      <c r="D674" s="12"/>
      <c r="E674" s="12"/>
    </row>
    <row r="675" spans="1:5" ht="12.5">
      <c r="A675" s="12"/>
      <c r="B675" s="12"/>
      <c r="C675" s="12"/>
      <c r="D675" s="12"/>
      <c r="E675" s="12"/>
    </row>
    <row r="676" spans="1:5" ht="12.5">
      <c r="A676" s="12"/>
      <c r="B676" s="12"/>
      <c r="C676" s="12"/>
      <c r="D676" s="12"/>
      <c r="E676" s="12"/>
    </row>
    <row r="677" spans="1:5" ht="12.5">
      <c r="A677" s="12"/>
      <c r="B677" s="12"/>
      <c r="C677" s="12"/>
      <c r="D677" s="12"/>
      <c r="E677" s="12"/>
    </row>
    <row r="678" spans="1:5" ht="12.5">
      <c r="A678" s="12"/>
      <c r="B678" s="12"/>
      <c r="C678" s="12"/>
      <c r="D678" s="12"/>
      <c r="E678" s="12"/>
    </row>
    <row r="679" spans="1:5" ht="12.5">
      <c r="A679" s="12"/>
      <c r="B679" s="12"/>
      <c r="C679" s="12"/>
      <c r="D679" s="12"/>
      <c r="E679" s="12"/>
    </row>
    <row r="680" spans="1:5" ht="12.5">
      <c r="A680" s="12"/>
      <c r="B680" s="12"/>
      <c r="C680" s="12"/>
      <c r="D680" s="12"/>
      <c r="E680" s="12"/>
    </row>
    <row r="681" spans="1:5" ht="12.5">
      <c r="A681" s="12"/>
      <c r="B681" s="12"/>
      <c r="C681" s="12"/>
      <c r="D681" s="12"/>
      <c r="E681" s="12"/>
    </row>
    <row r="682" spans="1:5" ht="12.5">
      <c r="A682" s="12"/>
      <c r="B682" s="12"/>
      <c r="C682" s="12"/>
      <c r="D682" s="12"/>
      <c r="E682" s="12"/>
    </row>
    <row r="683" spans="1:5" ht="12.5">
      <c r="A683" s="12"/>
      <c r="B683" s="12"/>
      <c r="C683" s="12"/>
      <c r="D683" s="12"/>
      <c r="E683" s="12"/>
    </row>
    <row r="684" spans="1:5" ht="12.5">
      <c r="A684" s="12"/>
      <c r="B684" s="12"/>
      <c r="C684" s="12"/>
      <c r="D684" s="12"/>
      <c r="E684" s="12"/>
    </row>
    <row r="685" spans="1:5" ht="12.5">
      <c r="A685" s="12"/>
      <c r="B685" s="12"/>
      <c r="C685" s="12"/>
      <c r="D685" s="12"/>
      <c r="E685" s="12"/>
    </row>
    <row r="686" spans="1:5" ht="12.5">
      <c r="A686" s="12"/>
      <c r="B686" s="12"/>
      <c r="C686" s="12"/>
      <c r="D686" s="12"/>
      <c r="E686" s="12"/>
    </row>
    <row r="687" spans="1:5" ht="12.5">
      <c r="A687" s="12"/>
      <c r="B687" s="12"/>
      <c r="C687" s="12"/>
      <c r="D687" s="12"/>
      <c r="E687" s="12"/>
    </row>
    <row r="688" spans="1:5" ht="12.5">
      <c r="A688" s="12"/>
      <c r="B688" s="12"/>
      <c r="C688" s="12"/>
      <c r="D688" s="12"/>
      <c r="E688" s="12"/>
    </row>
    <row r="689" spans="1:5" ht="12.5">
      <c r="A689" s="12"/>
      <c r="B689" s="12"/>
      <c r="C689" s="12"/>
      <c r="D689" s="12"/>
      <c r="E689" s="12"/>
    </row>
    <row r="690" spans="1:5" ht="12.5">
      <c r="A690" s="12"/>
      <c r="B690" s="12"/>
      <c r="C690" s="12"/>
      <c r="D690" s="12"/>
      <c r="E690" s="12"/>
    </row>
    <row r="691" spans="1:5" ht="12.5">
      <c r="A691" s="12"/>
      <c r="B691" s="12"/>
      <c r="C691" s="12"/>
      <c r="D691" s="12"/>
      <c r="E691" s="12"/>
    </row>
    <row r="692" spans="1:5" ht="12.5">
      <c r="A692" s="12"/>
      <c r="B692" s="12"/>
      <c r="C692" s="12"/>
      <c r="D692" s="12"/>
      <c r="E692" s="12"/>
    </row>
    <row r="693" spans="1:5" ht="12.5">
      <c r="A693" s="12"/>
      <c r="B693" s="12"/>
      <c r="C693" s="12"/>
      <c r="D693" s="12"/>
      <c r="E693" s="12"/>
    </row>
    <row r="694" spans="1:5" ht="12.5">
      <c r="A694" s="12"/>
      <c r="B694" s="12"/>
      <c r="C694" s="12"/>
      <c r="D694" s="12"/>
      <c r="E694" s="12"/>
    </row>
    <row r="695" spans="1:5" ht="12.5">
      <c r="A695" s="12"/>
      <c r="B695" s="12"/>
      <c r="C695" s="12"/>
      <c r="D695" s="12"/>
      <c r="E695" s="12"/>
    </row>
    <row r="696" spans="1:5" ht="12.5">
      <c r="A696" s="12"/>
      <c r="B696" s="12"/>
      <c r="C696" s="12"/>
      <c r="D696" s="12"/>
      <c r="E696" s="12"/>
    </row>
    <row r="697" spans="1:5" ht="12.5">
      <c r="A697" s="12"/>
      <c r="B697" s="12"/>
      <c r="C697" s="12"/>
      <c r="D697" s="12"/>
      <c r="E697" s="12"/>
    </row>
    <row r="698" spans="1:5" ht="12.5">
      <c r="A698" s="12"/>
      <c r="B698" s="12"/>
      <c r="C698" s="12"/>
      <c r="D698" s="12"/>
      <c r="E698" s="12"/>
    </row>
    <row r="699" spans="1:5" ht="12.5">
      <c r="A699" s="12"/>
      <c r="B699" s="12"/>
      <c r="C699" s="12"/>
      <c r="D699" s="12"/>
      <c r="E699" s="12"/>
    </row>
    <row r="700" spans="1:5" ht="12.5">
      <c r="A700" s="12"/>
      <c r="B700" s="12"/>
      <c r="C700" s="12"/>
      <c r="D700" s="12"/>
      <c r="E700" s="12"/>
    </row>
    <row r="701" spans="1:5" ht="12.5">
      <c r="A701" s="12"/>
      <c r="B701" s="12"/>
      <c r="C701" s="12"/>
      <c r="D701" s="12"/>
      <c r="E701" s="12"/>
    </row>
    <row r="702" spans="1:5" ht="12.5">
      <c r="A702" s="12"/>
      <c r="B702" s="12"/>
      <c r="C702" s="12"/>
      <c r="D702" s="12"/>
      <c r="E702" s="12"/>
    </row>
    <row r="703" spans="1:5" ht="12.5">
      <c r="A703" s="12"/>
      <c r="B703" s="12"/>
      <c r="C703" s="12"/>
      <c r="D703" s="12"/>
      <c r="E703" s="12"/>
    </row>
    <row r="704" spans="1:5" ht="12.5">
      <c r="A704" s="12"/>
      <c r="B704" s="12"/>
      <c r="C704" s="12"/>
      <c r="D704" s="12"/>
      <c r="E704" s="12"/>
    </row>
    <row r="705" spans="1:5" ht="12.5">
      <c r="A705" s="12"/>
      <c r="B705" s="12"/>
      <c r="C705" s="12"/>
      <c r="D705" s="12"/>
      <c r="E705" s="12"/>
    </row>
    <row r="706" spans="1:5" ht="12.5">
      <c r="A706" s="12"/>
      <c r="B706" s="12"/>
      <c r="C706" s="12"/>
      <c r="D706" s="12"/>
      <c r="E706" s="12"/>
    </row>
    <row r="707" spans="1:5" ht="12.5">
      <c r="A707" s="12"/>
      <c r="B707" s="12"/>
      <c r="C707" s="12"/>
      <c r="D707" s="12"/>
      <c r="E707" s="12"/>
    </row>
    <row r="708" spans="1:5" ht="12.5">
      <c r="A708" s="12"/>
      <c r="B708" s="12"/>
      <c r="C708" s="12"/>
      <c r="D708" s="12"/>
      <c r="E708" s="12"/>
    </row>
    <row r="709" spans="1:5" ht="12.5">
      <c r="A709" s="12"/>
      <c r="B709" s="12"/>
      <c r="C709" s="12"/>
      <c r="D709" s="12"/>
      <c r="E709" s="12"/>
    </row>
    <row r="710" spans="1:5" ht="12.5">
      <c r="A710" s="12"/>
      <c r="B710" s="12"/>
      <c r="C710" s="12"/>
      <c r="D710" s="12"/>
      <c r="E710" s="12"/>
    </row>
    <row r="711" spans="1:5" ht="12.5">
      <c r="A711" s="12"/>
      <c r="B711" s="12"/>
      <c r="C711" s="12"/>
      <c r="D711" s="12"/>
      <c r="E711" s="12"/>
    </row>
    <row r="712" spans="1:5" ht="12.5">
      <c r="A712" s="12"/>
      <c r="B712" s="12"/>
      <c r="C712" s="12"/>
      <c r="D712" s="12"/>
      <c r="E712" s="12"/>
    </row>
    <row r="713" spans="1:5" ht="12.5">
      <c r="A713" s="12"/>
      <c r="B713" s="12"/>
      <c r="C713" s="12"/>
      <c r="D713" s="12"/>
      <c r="E713" s="12"/>
    </row>
    <row r="714" spans="1:5" ht="12.5">
      <c r="A714" s="12"/>
      <c r="B714" s="12"/>
      <c r="C714" s="12"/>
      <c r="D714" s="12"/>
      <c r="E714" s="12"/>
    </row>
    <row r="715" spans="1:5" ht="12.5">
      <c r="A715" s="12"/>
      <c r="B715" s="12"/>
      <c r="C715" s="12"/>
      <c r="D715" s="12"/>
      <c r="E715" s="12"/>
    </row>
    <row r="716" spans="1:5" ht="12.5">
      <c r="A716" s="12"/>
      <c r="B716" s="12"/>
      <c r="C716" s="12"/>
      <c r="D716" s="12"/>
      <c r="E716" s="12"/>
    </row>
    <row r="717" spans="1:5" ht="12.5">
      <c r="A717" s="12"/>
      <c r="B717" s="12"/>
      <c r="C717" s="12"/>
      <c r="D717" s="12"/>
      <c r="E717" s="12"/>
    </row>
    <row r="718" spans="1:5" ht="12.5">
      <c r="A718" s="12"/>
      <c r="B718" s="12"/>
      <c r="C718" s="12"/>
      <c r="D718" s="12"/>
      <c r="E718" s="12"/>
    </row>
    <row r="719" spans="1:5" ht="12.5">
      <c r="A719" s="12"/>
      <c r="B719" s="12"/>
      <c r="C719" s="12"/>
      <c r="D719" s="12"/>
      <c r="E719" s="12"/>
    </row>
    <row r="720" spans="1:5" ht="12.5">
      <c r="A720" s="12"/>
      <c r="B720" s="12"/>
      <c r="C720" s="12"/>
      <c r="D720" s="12"/>
      <c r="E720" s="12"/>
    </row>
    <row r="721" spans="1:5" ht="12.5">
      <c r="A721" s="12"/>
      <c r="B721" s="12"/>
      <c r="C721" s="12"/>
      <c r="D721" s="12"/>
      <c r="E721" s="12"/>
    </row>
    <row r="722" spans="1:5" ht="12.5">
      <c r="A722" s="12"/>
      <c r="B722" s="12"/>
      <c r="C722" s="12"/>
      <c r="D722" s="12"/>
      <c r="E722" s="12"/>
    </row>
    <row r="723" spans="1:5" ht="12.5">
      <c r="A723" s="12"/>
      <c r="B723" s="12"/>
      <c r="C723" s="12"/>
      <c r="D723" s="12"/>
      <c r="E723" s="12"/>
    </row>
    <row r="724" spans="1:5" ht="12.5">
      <c r="A724" s="12"/>
      <c r="B724" s="12"/>
      <c r="C724" s="12"/>
      <c r="D724" s="12"/>
      <c r="E724" s="12"/>
    </row>
    <row r="725" spans="1:5" ht="12.5">
      <c r="A725" s="12"/>
      <c r="B725" s="12"/>
      <c r="C725" s="12"/>
      <c r="D725" s="12"/>
      <c r="E725" s="12"/>
    </row>
    <row r="726" spans="1:5" ht="12.5">
      <c r="A726" s="12"/>
      <c r="B726" s="12"/>
      <c r="C726" s="12"/>
      <c r="D726" s="12"/>
      <c r="E726" s="12"/>
    </row>
    <row r="727" spans="1:5" ht="12.5">
      <c r="A727" s="12"/>
      <c r="B727" s="12"/>
      <c r="C727" s="12"/>
      <c r="D727" s="12"/>
      <c r="E727" s="12"/>
    </row>
    <row r="728" spans="1:5" ht="12.5">
      <c r="A728" s="12"/>
      <c r="B728" s="12"/>
      <c r="C728" s="12"/>
      <c r="D728" s="12"/>
      <c r="E728" s="12"/>
    </row>
    <row r="729" spans="1:5" ht="12.5">
      <c r="A729" s="12"/>
      <c r="B729" s="12"/>
      <c r="C729" s="12"/>
      <c r="D729" s="12"/>
      <c r="E729" s="12"/>
    </row>
    <row r="730" spans="1:5" ht="12.5">
      <c r="A730" s="12"/>
      <c r="B730" s="12"/>
      <c r="C730" s="12"/>
      <c r="D730" s="12"/>
      <c r="E730" s="12"/>
    </row>
    <row r="731" spans="1:5" ht="12.5">
      <c r="A731" s="12"/>
      <c r="B731" s="12"/>
      <c r="C731" s="12"/>
      <c r="D731" s="12"/>
      <c r="E731" s="12"/>
    </row>
    <row r="732" spans="1:5" ht="12.5">
      <c r="A732" s="12"/>
      <c r="B732" s="12"/>
      <c r="C732" s="12"/>
      <c r="D732" s="12"/>
      <c r="E732" s="12"/>
    </row>
    <row r="733" spans="1:5" ht="12.5">
      <c r="A733" s="12"/>
      <c r="B733" s="12"/>
      <c r="C733" s="12"/>
      <c r="D733" s="12"/>
      <c r="E733" s="12"/>
    </row>
    <row r="734" spans="1:5" ht="12.5">
      <c r="A734" s="12"/>
      <c r="B734" s="12"/>
      <c r="C734" s="12"/>
      <c r="D734" s="12"/>
      <c r="E734" s="12"/>
    </row>
    <row r="735" spans="1:5" ht="12.5">
      <c r="A735" s="12"/>
      <c r="B735" s="12"/>
      <c r="C735" s="12"/>
      <c r="D735" s="12"/>
      <c r="E735" s="12"/>
    </row>
    <row r="736" spans="1:5" ht="12.5">
      <c r="A736" s="12"/>
      <c r="B736" s="12"/>
      <c r="C736" s="12"/>
      <c r="D736" s="12"/>
      <c r="E736" s="12"/>
    </row>
    <row r="737" spans="1:5" ht="12.5">
      <c r="A737" s="12"/>
      <c r="B737" s="12"/>
      <c r="C737" s="12"/>
      <c r="D737" s="12"/>
      <c r="E737" s="12"/>
    </row>
    <row r="738" spans="1:5" ht="12.5">
      <c r="A738" s="12"/>
      <c r="B738" s="12"/>
      <c r="C738" s="12"/>
      <c r="D738" s="12"/>
      <c r="E738" s="12"/>
    </row>
    <row r="739" spans="1:5" ht="12.5">
      <c r="A739" s="12"/>
      <c r="B739" s="12"/>
      <c r="C739" s="12"/>
      <c r="D739" s="12"/>
      <c r="E739" s="12"/>
    </row>
    <row r="740" spans="1:5" ht="12.5">
      <c r="A740" s="12"/>
      <c r="B740" s="12"/>
      <c r="C740" s="12"/>
      <c r="D740" s="12"/>
      <c r="E740" s="12"/>
    </row>
    <row r="741" spans="1:5" ht="12.5">
      <c r="A741" s="12"/>
      <c r="B741" s="12"/>
      <c r="C741" s="12"/>
      <c r="D741" s="12"/>
      <c r="E741" s="12"/>
    </row>
    <row r="742" spans="1:5" ht="12.5">
      <c r="A742" s="12"/>
      <c r="B742" s="12"/>
      <c r="C742" s="12"/>
      <c r="D742" s="12"/>
      <c r="E742" s="12"/>
    </row>
    <row r="743" spans="1:5" ht="12.5">
      <c r="A743" s="12"/>
      <c r="B743" s="12"/>
      <c r="C743" s="12"/>
      <c r="D743" s="12"/>
      <c r="E743" s="12"/>
    </row>
    <row r="744" spans="1:5" ht="12.5">
      <c r="A744" s="12"/>
      <c r="B744" s="12"/>
      <c r="C744" s="12"/>
      <c r="D744" s="12"/>
      <c r="E744" s="12"/>
    </row>
    <row r="745" spans="1:5" ht="12.5">
      <c r="A745" s="12"/>
      <c r="B745" s="12"/>
      <c r="C745" s="12"/>
      <c r="D745" s="12"/>
      <c r="E745" s="12"/>
    </row>
    <row r="746" spans="1:5" ht="12.5">
      <c r="A746" s="12"/>
      <c r="B746" s="12"/>
      <c r="C746" s="12"/>
      <c r="D746" s="12"/>
      <c r="E746" s="12"/>
    </row>
    <row r="747" spans="1:5" ht="12.5">
      <c r="A747" s="12"/>
      <c r="B747" s="12"/>
      <c r="C747" s="12"/>
      <c r="D747" s="12"/>
      <c r="E747" s="12"/>
    </row>
    <row r="748" spans="1:5" ht="12.5">
      <c r="A748" s="12"/>
      <c r="B748" s="12"/>
      <c r="C748" s="12"/>
      <c r="D748" s="12"/>
      <c r="E748" s="12"/>
    </row>
    <row r="749" spans="1:5" ht="12.5">
      <c r="A749" s="12"/>
      <c r="B749" s="12"/>
      <c r="C749" s="12"/>
      <c r="D749" s="12"/>
      <c r="E749" s="12"/>
    </row>
    <row r="750" spans="1:5" ht="12.5">
      <c r="A750" s="12"/>
      <c r="B750" s="12"/>
      <c r="C750" s="12"/>
      <c r="D750" s="12"/>
      <c r="E750" s="12"/>
    </row>
    <row r="751" spans="1:5" ht="12.5">
      <c r="A751" s="12"/>
      <c r="B751" s="12"/>
      <c r="C751" s="12"/>
      <c r="D751" s="12"/>
      <c r="E751" s="12"/>
    </row>
    <row r="752" spans="1:5" ht="12.5">
      <c r="A752" s="12"/>
      <c r="B752" s="12"/>
      <c r="C752" s="12"/>
      <c r="D752" s="12"/>
      <c r="E752" s="12"/>
    </row>
    <row r="753" spans="1:5" ht="12.5">
      <c r="A753" s="12"/>
      <c r="B753" s="12"/>
      <c r="C753" s="12"/>
      <c r="D753" s="12"/>
      <c r="E753" s="12"/>
    </row>
    <row r="754" spans="1:5" ht="12.5">
      <c r="A754" s="12"/>
      <c r="B754" s="12"/>
      <c r="C754" s="12"/>
      <c r="D754" s="12"/>
      <c r="E754" s="12"/>
    </row>
    <row r="755" spans="1:5" ht="12.5">
      <c r="A755" s="12"/>
      <c r="B755" s="12"/>
      <c r="C755" s="12"/>
      <c r="D755" s="12"/>
      <c r="E755" s="12"/>
    </row>
    <row r="756" spans="1:5" ht="12.5">
      <c r="A756" s="12"/>
      <c r="B756" s="12"/>
      <c r="C756" s="12"/>
      <c r="D756" s="12"/>
      <c r="E756" s="12"/>
    </row>
    <row r="757" spans="1:5" ht="12.5">
      <c r="A757" s="12"/>
      <c r="B757" s="12"/>
      <c r="C757" s="12"/>
      <c r="D757" s="12"/>
      <c r="E757" s="12"/>
    </row>
    <row r="758" spans="1:5" ht="12.5">
      <c r="A758" s="12"/>
      <c r="B758" s="12"/>
      <c r="C758" s="12"/>
      <c r="D758" s="12"/>
      <c r="E758" s="12"/>
    </row>
    <row r="759" spans="1:5" ht="12.5">
      <c r="A759" s="12"/>
      <c r="B759" s="12"/>
      <c r="C759" s="12"/>
      <c r="D759" s="12"/>
      <c r="E759" s="12"/>
    </row>
    <row r="760" spans="1:5" ht="12.5">
      <c r="A760" s="12"/>
      <c r="B760" s="12"/>
      <c r="C760" s="12"/>
      <c r="D760" s="12"/>
      <c r="E760" s="12"/>
    </row>
    <row r="761" spans="1:5" ht="12.5">
      <c r="A761" s="12"/>
      <c r="B761" s="12"/>
      <c r="C761" s="12"/>
      <c r="D761" s="12"/>
      <c r="E761" s="12"/>
    </row>
    <row r="762" spans="1:5" ht="12.5">
      <c r="A762" s="12"/>
      <c r="B762" s="12"/>
      <c r="C762" s="12"/>
      <c r="D762" s="12"/>
      <c r="E762" s="12"/>
    </row>
    <row r="763" spans="1:5" ht="12.5">
      <c r="A763" s="12"/>
      <c r="B763" s="12"/>
      <c r="C763" s="12"/>
      <c r="D763" s="12"/>
      <c r="E763" s="12"/>
    </row>
    <row r="764" spans="1:5" ht="12.5">
      <c r="A764" s="12"/>
      <c r="B764" s="12"/>
      <c r="C764" s="12"/>
      <c r="D764" s="12"/>
      <c r="E764" s="12"/>
    </row>
    <row r="765" spans="1:5" ht="12.5">
      <c r="A765" s="12"/>
      <c r="B765" s="12"/>
      <c r="C765" s="12"/>
      <c r="D765" s="12"/>
      <c r="E765" s="12"/>
    </row>
    <row r="766" spans="1:5" ht="12.5">
      <c r="A766" s="12"/>
      <c r="B766" s="12"/>
      <c r="C766" s="12"/>
      <c r="D766" s="12"/>
      <c r="E766" s="12"/>
    </row>
    <row r="767" spans="1:5" ht="12.5">
      <c r="A767" s="12"/>
      <c r="B767" s="12"/>
      <c r="C767" s="12"/>
      <c r="D767" s="12"/>
      <c r="E767" s="12"/>
    </row>
    <row r="768" spans="1:5" ht="12.5">
      <c r="A768" s="12"/>
      <c r="B768" s="12"/>
      <c r="C768" s="12"/>
      <c r="D768" s="12"/>
      <c r="E768" s="12"/>
    </row>
    <row r="769" spans="1:5" ht="12.5">
      <c r="A769" s="12"/>
      <c r="B769" s="12"/>
      <c r="C769" s="12"/>
      <c r="D769" s="12"/>
      <c r="E769" s="12"/>
    </row>
    <row r="770" spans="1:5" ht="12.5">
      <c r="A770" s="12"/>
      <c r="B770" s="12"/>
      <c r="C770" s="12"/>
      <c r="D770" s="12"/>
      <c r="E770" s="12"/>
    </row>
    <row r="771" spans="1:5" ht="12.5">
      <c r="A771" s="12"/>
      <c r="B771" s="12"/>
      <c r="C771" s="12"/>
      <c r="D771" s="12"/>
      <c r="E771" s="12"/>
    </row>
    <row r="772" spans="1:5" ht="12.5">
      <c r="A772" s="12"/>
      <c r="B772" s="12"/>
      <c r="C772" s="12"/>
      <c r="D772" s="12"/>
      <c r="E772" s="12"/>
    </row>
    <row r="773" spans="1:5" ht="12.5">
      <c r="A773" s="12"/>
      <c r="B773" s="12"/>
      <c r="C773" s="12"/>
      <c r="D773" s="12"/>
      <c r="E773" s="12"/>
    </row>
    <row r="774" spans="1:5" ht="12.5">
      <c r="A774" s="12"/>
      <c r="B774" s="12"/>
      <c r="C774" s="12"/>
      <c r="D774" s="12"/>
      <c r="E774" s="12"/>
    </row>
    <row r="775" spans="1:5" ht="12.5">
      <c r="A775" s="12"/>
      <c r="B775" s="12"/>
      <c r="C775" s="12"/>
      <c r="D775" s="12"/>
      <c r="E775" s="12"/>
    </row>
    <row r="776" spans="1:5" ht="12.5">
      <c r="A776" s="12"/>
      <c r="B776" s="12"/>
      <c r="C776" s="12"/>
      <c r="D776" s="12"/>
      <c r="E776" s="12"/>
    </row>
    <row r="777" spans="1:5" ht="12.5">
      <c r="A777" s="12"/>
      <c r="B777" s="12"/>
      <c r="C777" s="12"/>
      <c r="D777" s="12"/>
      <c r="E777" s="12"/>
    </row>
    <row r="778" spans="1:5" ht="12.5">
      <c r="A778" s="12"/>
      <c r="B778" s="12"/>
      <c r="C778" s="12"/>
      <c r="D778" s="12"/>
      <c r="E778" s="12"/>
    </row>
    <row r="779" spans="1:5" ht="12.5">
      <c r="A779" s="12"/>
      <c r="B779" s="12"/>
      <c r="C779" s="12"/>
      <c r="D779" s="12"/>
      <c r="E779" s="12"/>
    </row>
    <row r="780" spans="1:5" ht="12.5">
      <c r="A780" s="12"/>
      <c r="B780" s="12"/>
      <c r="C780" s="12"/>
      <c r="D780" s="12"/>
      <c r="E780" s="12"/>
    </row>
    <row r="781" spans="1:5" ht="12.5">
      <c r="A781" s="12"/>
      <c r="B781" s="12"/>
      <c r="C781" s="12"/>
      <c r="D781" s="12"/>
      <c r="E781" s="12"/>
    </row>
    <row r="782" spans="1:5" ht="12.5">
      <c r="A782" s="12"/>
      <c r="B782" s="12"/>
      <c r="C782" s="12"/>
      <c r="D782" s="12"/>
      <c r="E782" s="12"/>
    </row>
    <row r="783" spans="1:5" ht="12.5">
      <c r="A783" s="12"/>
      <c r="B783" s="12"/>
      <c r="C783" s="12"/>
      <c r="D783" s="12"/>
      <c r="E783" s="12"/>
    </row>
    <row r="784" spans="1:5" ht="12.5">
      <c r="A784" s="12"/>
      <c r="B784" s="12"/>
      <c r="C784" s="12"/>
      <c r="D784" s="12"/>
      <c r="E784" s="12"/>
    </row>
    <row r="785" spans="1:5" ht="12.5">
      <c r="A785" s="12"/>
      <c r="B785" s="12"/>
      <c r="C785" s="12"/>
      <c r="D785" s="12"/>
      <c r="E785" s="12"/>
    </row>
    <row r="786" spans="1:5" ht="12.5">
      <c r="A786" s="12"/>
      <c r="B786" s="12"/>
      <c r="C786" s="12"/>
      <c r="D786" s="12"/>
      <c r="E786" s="12"/>
    </row>
    <row r="787" spans="1:5" ht="12.5">
      <c r="A787" s="12"/>
      <c r="B787" s="12"/>
      <c r="C787" s="12"/>
      <c r="D787" s="12"/>
      <c r="E787" s="12"/>
    </row>
    <row r="788" spans="1:5" ht="12.5">
      <c r="A788" s="12"/>
      <c r="B788" s="12"/>
      <c r="C788" s="12"/>
      <c r="D788" s="12"/>
      <c r="E788" s="12"/>
    </row>
    <row r="789" spans="1:5" ht="12.5">
      <c r="A789" s="12"/>
      <c r="B789" s="12"/>
      <c r="C789" s="12"/>
      <c r="D789" s="12"/>
      <c r="E789" s="12"/>
    </row>
    <row r="790" spans="1:5" ht="12.5">
      <c r="A790" s="12"/>
      <c r="B790" s="12"/>
      <c r="C790" s="12"/>
      <c r="D790" s="12"/>
      <c r="E790" s="12"/>
    </row>
    <row r="791" spans="1:5" ht="12.5">
      <c r="A791" s="12"/>
      <c r="B791" s="12"/>
      <c r="C791" s="12"/>
      <c r="D791" s="12"/>
      <c r="E791" s="12"/>
    </row>
    <row r="792" spans="1:5" ht="12.5">
      <c r="A792" s="12"/>
      <c r="B792" s="12"/>
      <c r="C792" s="12"/>
      <c r="D792" s="12"/>
      <c r="E792" s="12"/>
    </row>
    <row r="793" spans="1:5" ht="12.5">
      <c r="A793" s="12"/>
      <c r="B793" s="12"/>
      <c r="C793" s="12"/>
      <c r="D793" s="12"/>
      <c r="E793" s="12"/>
    </row>
    <row r="794" spans="1:5" ht="12.5">
      <c r="A794" s="12"/>
      <c r="B794" s="12"/>
      <c r="C794" s="12"/>
      <c r="D794" s="12"/>
      <c r="E794" s="12"/>
    </row>
    <row r="795" spans="1:5" ht="12.5">
      <c r="A795" s="12"/>
      <c r="B795" s="12"/>
      <c r="C795" s="12"/>
      <c r="D795" s="12"/>
      <c r="E795" s="12"/>
    </row>
    <row r="796" spans="1:5" ht="12.5">
      <c r="A796" s="12"/>
      <c r="B796" s="12"/>
      <c r="C796" s="12"/>
      <c r="D796" s="12"/>
      <c r="E796" s="12"/>
    </row>
    <row r="797" spans="1:5" ht="12.5">
      <c r="A797" s="12"/>
      <c r="B797" s="12"/>
      <c r="C797" s="12"/>
      <c r="D797" s="12"/>
      <c r="E797" s="12"/>
    </row>
    <row r="798" spans="1:5" ht="12.5">
      <c r="A798" s="12"/>
      <c r="B798" s="12"/>
      <c r="C798" s="12"/>
      <c r="D798" s="12"/>
      <c r="E798" s="12"/>
    </row>
    <row r="799" spans="1:5" ht="12.5">
      <c r="A799" s="12"/>
      <c r="B799" s="12"/>
      <c r="C799" s="12"/>
      <c r="D799" s="12"/>
      <c r="E799" s="12"/>
    </row>
    <row r="800" spans="1:5" ht="12.5">
      <c r="A800" s="12"/>
      <c r="B800" s="12"/>
      <c r="C800" s="12"/>
      <c r="D800" s="12"/>
      <c r="E800" s="12"/>
    </row>
    <row r="801" spans="1:5" ht="12.5">
      <c r="A801" s="12"/>
      <c r="B801" s="12"/>
      <c r="C801" s="12"/>
      <c r="D801" s="12"/>
      <c r="E801" s="12"/>
    </row>
    <row r="802" spans="1:5" ht="12.5">
      <c r="A802" s="12"/>
      <c r="B802" s="12"/>
      <c r="C802" s="12"/>
      <c r="D802" s="12"/>
      <c r="E802" s="12"/>
    </row>
    <row r="803" spans="1:5" ht="12.5">
      <c r="A803" s="12"/>
      <c r="B803" s="12"/>
      <c r="C803" s="12"/>
      <c r="D803" s="12"/>
      <c r="E803" s="12"/>
    </row>
    <row r="804" spans="1:5" ht="12.5">
      <c r="A804" s="12"/>
      <c r="B804" s="12"/>
      <c r="C804" s="12"/>
      <c r="D804" s="12"/>
      <c r="E804" s="12"/>
    </row>
    <row r="805" spans="1:5" ht="12.5">
      <c r="A805" s="12"/>
      <c r="B805" s="12"/>
      <c r="C805" s="12"/>
      <c r="D805" s="12"/>
      <c r="E805" s="12"/>
    </row>
    <row r="806" spans="1:5" ht="12.5">
      <c r="A806" s="12"/>
      <c r="B806" s="12"/>
      <c r="C806" s="12"/>
      <c r="D806" s="12"/>
      <c r="E806" s="12"/>
    </row>
    <row r="807" spans="1:5" ht="12.5">
      <c r="A807" s="12"/>
      <c r="B807" s="12"/>
      <c r="C807" s="12"/>
      <c r="D807" s="12"/>
      <c r="E807" s="12"/>
    </row>
    <row r="808" spans="1:5" ht="12.5">
      <c r="A808" s="12"/>
      <c r="B808" s="12"/>
      <c r="C808" s="12"/>
      <c r="D808" s="12"/>
      <c r="E808" s="12"/>
    </row>
    <row r="809" spans="1:5" ht="12.5">
      <c r="A809" s="12"/>
      <c r="B809" s="12"/>
      <c r="C809" s="12"/>
      <c r="D809" s="12"/>
      <c r="E809" s="12"/>
    </row>
    <row r="810" spans="1:5" ht="12.5">
      <c r="A810" s="12"/>
      <c r="B810" s="12"/>
      <c r="C810" s="12"/>
      <c r="D810" s="12"/>
      <c r="E810" s="12"/>
    </row>
    <row r="811" spans="1:5" ht="12.5">
      <c r="A811" s="12"/>
      <c r="B811" s="12"/>
      <c r="C811" s="12"/>
      <c r="D811" s="12"/>
      <c r="E811" s="12"/>
    </row>
    <row r="812" spans="1:5" ht="12.5">
      <c r="A812" s="12"/>
      <c r="B812" s="12"/>
      <c r="C812" s="12"/>
      <c r="D812" s="12"/>
      <c r="E812" s="12"/>
    </row>
    <row r="813" spans="1:5" ht="12.5">
      <c r="A813" s="12"/>
      <c r="B813" s="12"/>
      <c r="C813" s="12"/>
      <c r="D813" s="12"/>
      <c r="E813" s="12"/>
    </row>
    <row r="814" spans="1:5" ht="12.5">
      <c r="A814" s="12"/>
      <c r="B814" s="12"/>
      <c r="C814" s="12"/>
      <c r="D814" s="12"/>
      <c r="E814" s="12"/>
    </row>
    <row r="815" spans="1:5" ht="12.5">
      <c r="A815" s="12"/>
      <c r="B815" s="12"/>
      <c r="C815" s="12"/>
      <c r="D815" s="12"/>
      <c r="E815" s="12"/>
    </row>
    <row r="816" spans="1:5" ht="12.5">
      <c r="A816" s="12"/>
      <c r="B816" s="12"/>
      <c r="C816" s="12"/>
      <c r="D816" s="12"/>
      <c r="E816" s="12"/>
    </row>
    <row r="817" spans="1:5" ht="12.5">
      <c r="A817" s="12"/>
      <c r="B817" s="12"/>
      <c r="C817" s="12"/>
      <c r="D817" s="12"/>
      <c r="E817" s="12"/>
    </row>
    <row r="818" spans="1:5" ht="12.5">
      <c r="A818" s="12"/>
      <c r="B818" s="12"/>
      <c r="C818" s="12"/>
      <c r="D818" s="12"/>
      <c r="E818" s="12"/>
    </row>
    <row r="819" spans="1:5" ht="12.5">
      <c r="A819" s="12"/>
      <c r="B819" s="12"/>
      <c r="C819" s="12"/>
      <c r="D819" s="12"/>
      <c r="E819" s="12"/>
    </row>
    <row r="820" spans="1:5" ht="12.5">
      <c r="A820" s="12"/>
      <c r="B820" s="12"/>
      <c r="C820" s="12"/>
      <c r="D820" s="12"/>
      <c r="E820" s="12"/>
    </row>
    <row r="821" spans="1:5" ht="12.5">
      <c r="A821" s="12"/>
      <c r="B821" s="12"/>
      <c r="C821" s="12"/>
      <c r="D821" s="12"/>
      <c r="E821" s="12"/>
    </row>
    <row r="822" spans="1:5" ht="12.5">
      <c r="A822" s="12"/>
      <c r="B822" s="12"/>
      <c r="C822" s="12"/>
      <c r="D822" s="12"/>
      <c r="E822" s="12"/>
    </row>
    <row r="823" spans="1:5" ht="12.5">
      <c r="A823" s="12"/>
      <c r="B823" s="12"/>
      <c r="C823" s="12"/>
      <c r="D823" s="12"/>
      <c r="E823" s="12"/>
    </row>
    <row r="824" spans="1:5" ht="12.5">
      <c r="A824" s="12"/>
      <c r="B824" s="12"/>
      <c r="C824" s="12"/>
      <c r="D824" s="12"/>
      <c r="E824" s="12"/>
    </row>
    <row r="825" spans="1:5" ht="12.5">
      <c r="A825" s="12"/>
      <c r="B825" s="12"/>
      <c r="C825" s="12"/>
      <c r="D825" s="12"/>
      <c r="E825" s="12"/>
    </row>
    <row r="826" spans="1:5" ht="12.5">
      <c r="A826" s="12"/>
      <c r="B826" s="12"/>
      <c r="C826" s="12"/>
      <c r="D826" s="12"/>
      <c r="E826" s="12"/>
    </row>
    <row r="827" spans="1:5" ht="12.5">
      <c r="A827" s="12"/>
      <c r="B827" s="12"/>
      <c r="C827" s="12"/>
      <c r="D827" s="12"/>
      <c r="E827" s="12"/>
    </row>
    <row r="828" spans="1:5" ht="12.5">
      <c r="A828" s="12"/>
      <c r="B828" s="12"/>
      <c r="C828" s="12"/>
      <c r="D828" s="12"/>
      <c r="E828" s="12"/>
    </row>
    <row r="829" spans="1:5" ht="12.5">
      <c r="A829" s="12"/>
      <c r="B829" s="12"/>
      <c r="C829" s="12"/>
      <c r="D829" s="12"/>
      <c r="E829" s="12"/>
    </row>
    <row r="830" spans="1:5" ht="12.5">
      <c r="A830" s="12"/>
      <c r="B830" s="12"/>
      <c r="C830" s="12"/>
      <c r="D830" s="12"/>
      <c r="E830" s="12"/>
    </row>
    <row r="831" spans="1:5" ht="12.5">
      <c r="A831" s="12"/>
      <c r="B831" s="12"/>
      <c r="C831" s="12"/>
      <c r="D831" s="12"/>
      <c r="E831" s="12"/>
    </row>
    <row r="832" spans="1:5" ht="12.5">
      <c r="A832" s="12"/>
      <c r="B832" s="12"/>
      <c r="C832" s="12"/>
      <c r="D832" s="12"/>
      <c r="E832" s="12"/>
    </row>
    <row r="833" spans="1:5" ht="12.5">
      <c r="A833" s="12"/>
      <c r="B833" s="12"/>
      <c r="C833" s="12"/>
      <c r="D833" s="12"/>
      <c r="E833" s="12"/>
    </row>
    <row r="834" spans="1:5" ht="12.5">
      <c r="A834" s="12"/>
      <c r="B834" s="12"/>
      <c r="C834" s="12"/>
      <c r="D834" s="12"/>
      <c r="E834" s="12"/>
    </row>
    <row r="835" spans="1:5" ht="12.5">
      <c r="A835" s="12"/>
      <c r="B835" s="12"/>
      <c r="C835" s="12"/>
      <c r="D835" s="12"/>
      <c r="E835" s="12"/>
    </row>
    <row r="836" spans="1:5" ht="12.5">
      <c r="A836" s="12"/>
      <c r="B836" s="12"/>
      <c r="C836" s="12"/>
      <c r="D836" s="12"/>
      <c r="E836" s="12"/>
    </row>
    <row r="837" spans="1:5" ht="12.5">
      <c r="A837" s="12"/>
      <c r="B837" s="12"/>
      <c r="C837" s="12"/>
      <c r="D837" s="12"/>
      <c r="E837" s="12"/>
    </row>
    <row r="838" spans="1:5" ht="12.5">
      <c r="A838" s="12"/>
      <c r="B838" s="12"/>
      <c r="C838" s="12"/>
      <c r="D838" s="12"/>
      <c r="E838" s="12"/>
    </row>
    <row r="839" spans="1:5" ht="12.5">
      <c r="A839" s="12"/>
      <c r="B839" s="12"/>
      <c r="C839" s="12"/>
      <c r="D839" s="12"/>
      <c r="E839" s="12"/>
    </row>
    <row r="840" spans="1:5" ht="12.5">
      <c r="A840" s="12"/>
      <c r="B840" s="12"/>
      <c r="C840" s="12"/>
      <c r="D840" s="12"/>
      <c r="E840" s="12"/>
    </row>
    <row r="841" spans="1:5" ht="12.5">
      <c r="A841" s="12"/>
      <c r="B841" s="12"/>
      <c r="C841" s="12"/>
      <c r="D841" s="12"/>
      <c r="E841" s="12"/>
    </row>
    <row r="842" spans="1:5" ht="12.5">
      <c r="A842" s="12"/>
      <c r="B842" s="12"/>
      <c r="C842" s="12"/>
      <c r="D842" s="12"/>
      <c r="E842" s="12"/>
    </row>
    <row r="843" spans="1:5" ht="12.5">
      <c r="A843" s="12"/>
      <c r="B843" s="12"/>
      <c r="C843" s="12"/>
      <c r="D843" s="12"/>
      <c r="E843" s="12"/>
    </row>
    <row r="844" spans="1:5" ht="12.5">
      <c r="A844" s="12"/>
      <c r="B844" s="12"/>
      <c r="C844" s="12"/>
      <c r="D844" s="12"/>
      <c r="E844" s="12"/>
    </row>
    <row r="845" spans="1:5" ht="12.5">
      <c r="A845" s="12"/>
      <c r="B845" s="12"/>
      <c r="C845" s="12"/>
      <c r="D845" s="12"/>
      <c r="E845" s="12"/>
    </row>
    <row r="846" spans="1:5" ht="12.5">
      <c r="A846" s="12"/>
      <c r="B846" s="12"/>
      <c r="C846" s="12"/>
      <c r="D846" s="12"/>
      <c r="E846" s="12"/>
    </row>
    <row r="847" spans="1:5" ht="12.5">
      <c r="A847" s="12"/>
      <c r="B847" s="12"/>
      <c r="C847" s="12"/>
      <c r="D847" s="12"/>
      <c r="E847" s="12"/>
    </row>
    <row r="848" spans="1:5" ht="12.5">
      <c r="A848" s="12"/>
      <c r="B848" s="12"/>
      <c r="C848" s="12"/>
      <c r="D848" s="12"/>
      <c r="E848" s="12"/>
    </row>
    <row r="849" spans="1:5" ht="12.5">
      <c r="A849" s="12"/>
      <c r="B849" s="12"/>
      <c r="C849" s="12"/>
      <c r="D849" s="12"/>
      <c r="E849" s="12"/>
    </row>
    <row r="850" spans="1:5" ht="12.5">
      <c r="A850" s="12"/>
      <c r="B850" s="12"/>
      <c r="C850" s="12"/>
      <c r="D850" s="12"/>
      <c r="E850" s="12"/>
    </row>
    <row r="851" spans="1:5" ht="12.5">
      <c r="A851" s="12"/>
      <c r="B851" s="12"/>
      <c r="C851" s="12"/>
      <c r="D851" s="12"/>
      <c r="E851" s="12"/>
    </row>
    <row r="852" spans="1:5" ht="12.5">
      <c r="A852" s="12"/>
      <c r="B852" s="12"/>
      <c r="C852" s="12"/>
      <c r="D852" s="12"/>
      <c r="E852" s="12"/>
    </row>
    <row r="853" spans="1:5" ht="12.5">
      <c r="A853" s="12"/>
      <c r="B853" s="12"/>
      <c r="C853" s="12"/>
      <c r="D853" s="12"/>
      <c r="E853" s="12"/>
    </row>
    <row r="854" spans="1:5" ht="12.5">
      <c r="A854" s="12"/>
      <c r="B854" s="12"/>
      <c r="C854" s="12"/>
      <c r="D854" s="12"/>
      <c r="E854" s="12"/>
    </row>
    <row r="855" spans="1:5" ht="12.5">
      <c r="A855" s="12"/>
      <c r="B855" s="12"/>
      <c r="C855" s="12"/>
      <c r="D855" s="12"/>
      <c r="E855" s="12"/>
    </row>
    <row r="856" spans="1:5" ht="12.5">
      <c r="A856" s="12"/>
      <c r="B856" s="12"/>
      <c r="C856" s="12"/>
      <c r="D856" s="12"/>
      <c r="E856" s="12"/>
    </row>
    <row r="857" spans="1:5" ht="12.5">
      <c r="A857" s="12"/>
      <c r="B857" s="12"/>
      <c r="C857" s="12"/>
      <c r="D857" s="12"/>
      <c r="E857" s="12"/>
    </row>
    <row r="858" spans="1:5" ht="12.5">
      <c r="A858" s="12"/>
      <c r="B858" s="12"/>
      <c r="C858" s="12"/>
      <c r="D858" s="12"/>
      <c r="E858" s="12"/>
    </row>
    <row r="859" spans="1:5" ht="12.5">
      <c r="A859" s="12"/>
      <c r="B859" s="12"/>
      <c r="C859" s="12"/>
      <c r="D859" s="12"/>
      <c r="E859" s="12"/>
    </row>
    <row r="860" spans="1:5" ht="12.5">
      <c r="A860" s="12"/>
      <c r="B860" s="12"/>
      <c r="C860" s="12"/>
      <c r="D860" s="12"/>
      <c r="E860" s="12"/>
    </row>
    <row r="861" spans="1:5" ht="12.5">
      <c r="A861" s="12"/>
      <c r="B861" s="12"/>
      <c r="C861" s="12"/>
      <c r="D861" s="12"/>
      <c r="E861" s="12"/>
    </row>
    <row r="862" spans="1:5" ht="12.5">
      <c r="A862" s="12"/>
      <c r="B862" s="12"/>
      <c r="C862" s="12"/>
      <c r="D862" s="12"/>
      <c r="E862" s="12"/>
    </row>
    <row r="863" spans="1:5" ht="12.5">
      <c r="A863" s="12"/>
      <c r="B863" s="12"/>
      <c r="C863" s="12"/>
      <c r="D863" s="12"/>
      <c r="E863" s="12"/>
    </row>
    <row r="864" spans="1:5" ht="12.5">
      <c r="A864" s="12"/>
      <c r="B864" s="12"/>
      <c r="C864" s="12"/>
      <c r="D864" s="12"/>
      <c r="E864" s="12"/>
    </row>
    <row r="865" spans="1:5" ht="12.5">
      <c r="A865" s="12"/>
      <c r="B865" s="12"/>
      <c r="C865" s="12"/>
      <c r="D865" s="12"/>
      <c r="E865" s="12"/>
    </row>
    <row r="866" spans="1:5" ht="12.5">
      <c r="A866" s="12"/>
      <c r="B866" s="12"/>
      <c r="C866" s="12"/>
      <c r="D866" s="12"/>
      <c r="E866" s="12"/>
    </row>
    <row r="867" spans="1:5" ht="12.5">
      <c r="A867" s="12"/>
      <c r="B867" s="12"/>
      <c r="C867" s="12"/>
      <c r="D867" s="12"/>
      <c r="E867" s="12"/>
    </row>
    <row r="868" spans="1:5" ht="12.5">
      <c r="A868" s="12"/>
      <c r="B868" s="12"/>
      <c r="C868" s="12"/>
      <c r="D868" s="12"/>
      <c r="E868" s="12"/>
    </row>
    <row r="869" spans="1:5" ht="12.5">
      <c r="A869" s="12"/>
      <c r="B869" s="12"/>
      <c r="C869" s="12"/>
      <c r="D869" s="12"/>
      <c r="E869" s="12"/>
    </row>
    <row r="870" spans="1:5" ht="12.5">
      <c r="A870" s="12"/>
      <c r="B870" s="12"/>
      <c r="C870" s="12"/>
      <c r="D870" s="12"/>
      <c r="E870" s="12"/>
    </row>
    <row r="871" spans="1:5" ht="12.5">
      <c r="A871" s="12"/>
      <c r="B871" s="12"/>
      <c r="C871" s="12"/>
      <c r="D871" s="12"/>
      <c r="E871" s="12"/>
    </row>
    <row r="872" spans="1:5" ht="12.5">
      <c r="A872" s="12"/>
      <c r="B872" s="12"/>
      <c r="C872" s="12"/>
      <c r="D872" s="12"/>
      <c r="E872" s="12"/>
    </row>
    <row r="873" spans="1:5" ht="12.5">
      <c r="A873" s="12"/>
      <c r="B873" s="12"/>
      <c r="C873" s="12"/>
      <c r="D873" s="12"/>
      <c r="E873" s="12"/>
    </row>
    <row r="874" spans="1:5" ht="12.5">
      <c r="A874" s="12"/>
      <c r="B874" s="12"/>
      <c r="C874" s="12"/>
      <c r="D874" s="12"/>
      <c r="E874" s="12"/>
    </row>
    <row r="875" spans="1:5" ht="12.5">
      <c r="A875" s="12"/>
      <c r="B875" s="12"/>
      <c r="C875" s="12"/>
      <c r="D875" s="12"/>
      <c r="E875" s="12"/>
    </row>
    <row r="876" spans="1:5" ht="12.5">
      <c r="A876" s="12"/>
      <c r="B876" s="12"/>
      <c r="C876" s="12"/>
      <c r="D876" s="12"/>
      <c r="E876" s="12"/>
    </row>
    <row r="877" spans="1:5" ht="12.5">
      <c r="A877" s="12"/>
      <c r="B877" s="12"/>
      <c r="C877" s="12"/>
      <c r="D877" s="12"/>
      <c r="E877" s="12"/>
    </row>
    <row r="878" spans="1:5" ht="12.5">
      <c r="A878" s="12"/>
      <c r="B878" s="12"/>
      <c r="C878" s="12"/>
      <c r="D878" s="12"/>
      <c r="E878" s="12"/>
    </row>
    <row r="879" spans="1:5" ht="12.5">
      <c r="A879" s="12"/>
      <c r="B879" s="12"/>
      <c r="C879" s="12"/>
      <c r="D879" s="12"/>
      <c r="E879" s="12"/>
    </row>
    <row r="880" spans="1:5" ht="12.5">
      <c r="A880" s="12"/>
      <c r="B880" s="12"/>
      <c r="C880" s="12"/>
      <c r="D880" s="12"/>
      <c r="E880" s="12"/>
    </row>
    <row r="881" spans="1:5" ht="12.5">
      <c r="A881" s="12"/>
      <c r="B881" s="12"/>
      <c r="C881" s="12"/>
      <c r="D881" s="12"/>
      <c r="E881" s="12"/>
    </row>
    <row r="882" spans="1:5" ht="12.5">
      <c r="A882" s="12"/>
      <c r="B882" s="12"/>
      <c r="C882" s="12"/>
      <c r="D882" s="12"/>
      <c r="E882" s="12"/>
    </row>
    <row r="883" spans="1:5" ht="12.5">
      <c r="A883" s="12"/>
      <c r="B883" s="12"/>
      <c r="C883" s="12"/>
      <c r="D883" s="12"/>
      <c r="E883" s="12"/>
    </row>
    <row r="884" spans="1:5" ht="12.5">
      <c r="A884" s="12"/>
      <c r="B884" s="12"/>
      <c r="C884" s="12"/>
      <c r="D884" s="12"/>
      <c r="E884" s="12"/>
    </row>
    <row r="885" spans="1:5" ht="12.5">
      <c r="A885" s="12"/>
      <c r="B885" s="12"/>
      <c r="C885" s="12"/>
      <c r="D885" s="12"/>
      <c r="E885" s="12"/>
    </row>
    <row r="886" spans="1:5" ht="12.5">
      <c r="A886" s="12"/>
      <c r="B886" s="12"/>
      <c r="C886" s="12"/>
      <c r="D886" s="12"/>
      <c r="E886" s="12"/>
    </row>
    <row r="887" spans="1:5" ht="12.5">
      <c r="A887" s="12"/>
      <c r="B887" s="12"/>
      <c r="C887" s="12"/>
      <c r="D887" s="12"/>
      <c r="E887" s="12"/>
    </row>
    <row r="888" spans="1:5" ht="12.5">
      <c r="A888" s="12"/>
      <c r="B888" s="12"/>
      <c r="C888" s="12"/>
      <c r="D888" s="12"/>
      <c r="E888" s="12"/>
    </row>
    <row r="889" spans="1:5" ht="12.5">
      <c r="A889" s="12"/>
      <c r="B889" s="12"/>
      <c r="C889" s="12"/>
      <c r="D889" s="12"/>
      <c r="E889" s="12"/>
    </row>
    <row r="890" spans="1:5" ht="12.5">
      <c r="A890" s="12"/>
      <c r="B890" s="12"/>
      <c r="C890" s="12"/>
      <c r="D890" s="12"/>
      <c r="E890" s="12"/>
    </row>
    <row r="891" spans="1:5" ht="12.5">
      <c r="A891" s="12"/>
      <c r="B891" s="12"/>
      <c r="C891" s="12"/>
      <c r="D891" s="12"/>
      <c r="E891" s="12"/>
    </row>
    <row r="892" spans="1:5" ht="12.5">
      <c r="A892" s="12"/>
      <c r="B892" s="12"/>
      <c r="C892" s="12"/>
      <c r="D892" s="12"/>
      <c r="E892" s="12"/>
    </row>
    <row r="893" spans="1:5" ht="12.5">
      <c r="A893" s="12"/>
      <c r="B893" s="12"/>
      <c r="C893" s="12"/>
      <c r="D893" s="12"/>
      <c r="E893" s="12"/>
    </row>
    <row r="894" spans="1:5" ht="12.5">
      <c r="A894" s="12"/>
      <c r="B894" s="12"/>
      <c r="C894" s="12"/>
      <c r="D894" s="12"/>
      <c r="E894" s="12"/>
    </row>
    <row r="895" spans="1:5" ht="12.5">
      <c r="A895" s="12"/>
      <c r="B895" s="12"/>
      <c r="C895" s="12"/>
      <c r="D895" s="12"/>
      <c r="E895" s="12"/>
    </row>
    <row r="896" spans="1:5" ht="12.5">
      <c r="A896" s="12"/>
      <c r="B896" s="12"/>
      <c r="C896" s="12"/>
      <c r="D896" s="12"/>
      <c r="E896" s="12"/>
    </row>
    <row r="897" spans="1:5" ht="12.5">
      <c r="A897" s="12"/>
      <c r="B897" s="12"/>
      <c r="C897" s="12"/>
      <c r="D897" s="12"/>
      <c r="E897" s="12"/>
    </row>
    <row r="898" spans="1:5" ht="12.5">
      <c r="A898" s="12"/>
      <c r="B898" s="12"/>
      <c r="C898" s="12"/>
      <c r="D898" s="12"/>
      <c r="E898" s="12"/>
    </row>
    <row r="899" spans="1:5" ht="12.5">
      <c r="A899" s="12"/>
      <c r="B899" s="12"/>
      <c r="C899" s="12"/>
      <c r="D899" s="12"/>
      <c r="E899" s="12"/>
    </row>
    <row r="900" spans="1:5" ht="12.5">
      <c r="A900" s="12"/>
      <c r="B900" s="12"/>
      <c r="C900" s="12"/>
      <c r="D900" s="12"/>
      <c r="E900" s="12"/>
    </row>
    <row r="901" spans="1:5" ht="12.5">
      <c r="A901" s="12"/>
      <c r="B901" s="12"/>
      <c r="C901" s="12"/>
      <c r="D901" s="12"/>
      <c r="E901" s="12"/>
    </row>
    <row r="902" spans="1:5" ht="12.5">
      <c r="A902" s="12"/>
      <c r="B902" s="12"/>
      <c r="C902" s="12"/>
      <c r="D902" s="12"/>
      <c r="E902" s="12"/>
    </row>
    <row r="903" spans="1:5" ht="12.5">
      <c r="A903" s="12"/>
      <c r="B903" s="12"/>
      <c r="C903" s="12"/>
      <c r="D903" s="12"/>
      <c r="E903" s="12"/>
    </row>
    <row r="904" spans="1:5" ht="12.5">
      <c r="A904" s="12"/>
      <c r="B904" s="12"/>
      <c r="C904" s="12"/>
      <c r="D904" s="12"/>
      <c r="E904" s="12"/>
    </row>
    <row r="905" spans="1:5" ht="12.5">
      <c r="A905" s="12"/>
      <c r="B905" s="12"/>
      <c r="C905" s="12"/>
      <c r="D905" s="12"/>
      <c r="E905" s="12"/>
    </row>
    <row r="906" spans="1:5" ht="12.5">
      <c r="A906" s="12"/>
      <c r="B906" s="12"/>
      <c r="C906" s="12"/>
      <c r="D906" s="12"/>
      <c r="E906" s="12"/>
    </row>
    <row r="907" spans="1:5" ht="12.5">
      <c r="A907" s="12"/>
      <c r="B907" s="12"/>
      <c r="C907" s="12"/>
      <c r="D907" s="12"/>
      <c r="E907" s="12"/>
    </row>
    <row r="908" spans="1:5" ht="12.5">
      <c r="A908" s="12"/>
      <c r="B908" s="12"/>
      <c r="C908" s="12"/>
      <c r="D908" s="12"/>
      <c r="E908" s="12"/>
    </row>
    <row r="909" spans="1:5" ht="12.5">
      <c r="A909" s="12"/>
      <c r="B909" s="12"/>
      <c r="C909" s="12"/>
      <c r="D909" s="12"/>
      <c r="E909" s="12"/>
    </row>
    <row r="910" spans="1:5" ht="12.5">
      <c r="A910" s="12"/>
      <c r="B910" s="12"/>
      <c r="C910" s="12"/>
      <c r="D910" s="12"/>
      <c r="E910" s="12"/>
    </row>
    <row r="911" spans="1:5" ht="12.5">
      <c r="A911" s="12"/>
      <c r="B911" s="12"/>
      <c r="C911" s="12"/>
      <c r="D911" s="12"/>
      <c r="E911" s="12"/>
    </row>
    <row r="912" spans="1:5" ht="12.5">
      <c r="A912" s="12"/>
      <c r="B912" s="12"/>
      <c r="C912" s="12"/>
      <c r="D912" s="12"/>
      <c r="E912" s="12"/>
    </row>
    <row r="913" spans="1:5" ht="12.5">
      <c r="A913" s="12"/>
      <c r="B913" s="12"/>
      <c r="C913" s="12"/>
      <c r="D913" s="12"/>
      <c r="E913" s="12"/>
    </row>
    <row r="914" spans="1:5" ht="12.5">
      <c r="A914" s="12"/>
      <c r="B914" s="12"/>
      <c r="C914" s="12"/>
      <c r="D914" s="12"/>
      <c r="E914" s="12"/>
    </row>
    <row r="915" spans="1:5" ht="12.5">
      <c r="A915" s="12"/>
      <c r="B915" s="12"/>
      <c r="C915" s="12"/>
      <c r="D915" s="12"/>
      <c r="E915" s="12"/>
    </row>
    <row r="916" spans="1:5" ht="12.5">
      <c r="A916" s="12"/>
      <c r="B916" s="12"/>
      <c r="C916" s="12"/>
      <c r="D916" s="12"/>
      <c r="E916" s="12"/>
    </row>
    <row r="917" spans="1:5" ht="12.5">
      <c r="A917" s="12"/>
      <c r="B917" s="12"/>
      <c r="C917" s="12"/>
      <c r="D917" s="12"/>
      <c r="E917" s="12"/>
    </row>
    <row r="918" spans="1:5" ht="12.5">
      <c r="A918" s="12"/>
      <c r="B918" s="12"/>
      <c r="C918" s="12"/>
      <c r="D918" s="12"/>
      <c r="E918" s="12"/>
    </row>
    <row r="919" spans="1:5" ht="12.5">
      <c r="A919" s="12"/>
      <c r="B919" s="12"/>
      <c r="C919" s="12"/>
      <c r="D919" s="12"/>
      <c r="E919" s="12"/>
    </row>
    <row r="920" spans="1:5" ht="12.5">
      <c r="A920" s="12"/>
      <c r="B920" s="12"/>
      <c r="C920" s="12"/>
      <c r="D920" s="12"/>
      <c r="E920" s="12"/>
    </row>
    <row r="921" spans="1:5" ht="12.5">
      <c r="A921" s="12"/>
      <c r="B921" s="12"/>
      <c r="C921" s="12"/>
      <c r="D921" s="12"/>
      <c r="E921" s="12"/>
    </row>
    <row r="922" spans="1:5" ht="12.5">
      <c r="A922" s="12"/>
      <c r="B922" s="12"/>
      <c r="C922" s="12"/>
      <c r="D922" s="12"/>
      <c r="E922" s="12"/>
    </row>
    <row r="923" spans="1:5" ht="12.5">
      <c r="A923" s="12"/>
      <c r="B923" s="12"/>
      <c r="C923" s="12"/>
      <c r="D923" s="12"/>
      <c r="E923" s="12"/>
    </row>
    <row r="924" spans="1:5" ht="12.5">
      <c r="A924" s="12"/>
      <c r="B924" s="12"/>
      <c r="C924" s="12"/>
      <c r="D924" s="12"/>
      <c r="E924" s="12"/>
    </row>
    <row r="925" spans="1:5" ht="12.5">
      <c r="A925" s="12"/>
      <c r="B925" s="12"/>
      <c r="C925" s="12"/>
      <c r="D925" s="12"/>
      <c r="E925" s="12"/>
    </row>
    <row r="926" spans="1:5" ht="12.5">
      <c r="A926" s="12"/>
      <c r="B926" s="12"/>
      <c r="C926" s="12"/>
      <c r="D926" s="12"/>
      <c r="E926" s="12"/>
    </row>
    <row r="927" spans="1:5" ht="12.5">
      <c r="A927" s="12"/>
      <c r="B927" s="12"/>
      <c r="C927" s="12"/>
      <c r="D927" s="12"/>
      <c r="E927" s="12"/>
    </row>
    <row r="928" spans="1:5" ht="12.5">
      <c r="A928" s="12"/>
      <c r="B928" s="12"/>
      <c r="C928" s="12"/>
      <c r="D928" s="12"/>
      <c r="E928" s="12"/>
    </row>
    <row r="929" spans="1:5" ht="12.5">
      <c r="A929" s="12"/>
      <c r="B929" s="12"/>
      <c r="C929" s="12"/>
      <c r="D929" s="12"/>
      <c r="E929" s="12"/>
    </row>
    <row r="930" spans="1:5" ht="12.5">
      <c r="A930" s="12"/>
      <c r="B930" s="12"/>
      <c r="C930" s="12"/>
      <c r="D930" s="12"/>
      <c r="E930" s="12"/>
    </row>
    <row r="931" spans="1:5" ht="12.5">
      <c r="A931" s="12"/>
      <c r="B931" s="12"/>
      <c r="C931" s="12"/>
      <c r="D931" s="12"/>
      <c r="E931" s="12"/>
    </row>
    <row r="932" spans="1:5" ht="12.5">
      <c r="A932" s="12"/>
      <c r="B932" s="12"/>
      <c r="C932" s="12"/>
      <c r="D932" s="12"/>
      <c r="E932" s="12"/>
    </row>
    <row r="933" spans="1:5" ht="12.5">
      <c r="A933" s="12"/>
      <c r="B933" s="12"/>
      <c r="C933" s="12"/>
      <c r="D933" s="12"/>
      <c r="E933" s="12"/>
    </row>
    <row r="934" spans="1:5" ht="12.5">
      <c r="A934" s="12"/>
      <c r="B934" s="12"/>
      <c r="C934" s="12"/>
      <c r="D934" s="12"/>
      <c r="E934" s="12"/>
    </row>
    <row r="935" spans="1:5" ht="12.5">
      <c r="A935" s="12"/>
      <c r="B935" s="12"/>
      <c r="C935" s="12"/>
      <c r="D935" s="12"/>
      <c r="E935" s="12"/>
    </row>
    <row r="936" spans="1:5" ht="12.5">
      <c r="A936" s="12"/>
      <c r="B936" s="12"/>
      <c r="C936" s="12"/>
      <c r="D936" s="12"/>
      <c r="E936" s="12"/>
    </row>
    <row r="937" spans="1:5" ht="12.5">
      <c r="A937" s="12"/>
      <c r="B937" s="12"/>
      <c r="C937" s="12"/>
      <c r="D937" s="12"/>
      <c r="E937" s="12"/>
    </row>
    <row r="938" spans="1:5" ht="12.5">
      <c r="A938" s="12"/>
      <c r="B938" s="12"/>
      <c r="C938" s="12"/>
      <c r="D938" s="12"/>
      <c r="E938" s="12"/>
    </row>
    <row r="939" spans="1:5" ht="12.5">
      <c r="A939" s="12"/>
      <c r="B939" s="12"/>
      <c r="C939" s="12"/>
      <c r="D939" s="12"/>
      <c r="E939" s="12"/>
    </row>
    <row r="940" spans="1:5" ht="12.5">
      <c r="A940" s="12"/>
      <c r="B940" s="12"/>
      <c r="C940" s="12"/>
      <c r="D940" s="12"/>
      <c r="E940" s="12"/>
    </row>
    <row r="941" spans="1:5" ht="12.5">
      <c r="A941" s="12"/>
      <c r="B941" s="12"/>
      <c r="C941" s="12"/>
      <c r="D941" s="12"/>
      <c r="E941" s="12"/>
    </row>
    <row r="942" spans="1:5" ht="12.5">
      <c r="A942" s="12"/>
      <c r="B942" s="12"/>
      <c r="C942" s="12"/>
      <c r="D942" s="12"/>
      <c r="E942" s="12"/>
    </row>
    <row r="943" spans="1:5" ht="12.5">
      <c r="A943" s="12"/>
      <c r="B943" s="12"/>
      <c r="C943" s="12"/>
      <c r="D943" s="12"/>
      <c r="E943" s="12"/>
    </row>
    <row r="944" spans="1:5" ht="12.5">
      <c r="A944" s="12"/>
      <c r="B944" s="12"/>
      <c r="C944" s="12"/>
      <c r="D944" s="12"/>
      <c r="E944" s="12"/>
    </row>
    <row r="945" spans="1:5" ht="12.5">
      <c r="A945" s="12"/>
      <c r="B945" s="12"/>
      <c r="C945" s="12"/>
      <c r="D945" s="12"/>
      <c r="E945" s="12"/>
    </row>
    <row r="946" spans="1:5" ht="12.5">
      <c r="A946" s="12"/>
      <c r="B946" s="12"/>
      <c r="C946" s="12"/>
      <c r="D946" s="12"/>
      <c r="E946" s="12"/>
    </row>
    <row r="947" spans="1:5" ht="12.5">
      <c r="A947" s="12"/>
      <c r="B947" s="12"/>
      <c r="C947" s="12"/>
      <c r="D947" s="12"/>
      <c r="E947" s="12"/>
    </row>
    <row r="948" spans="1:5" ht="12.5">
      <c r="A948" s="12"/>
      <c r="B948" s="12"/>
      <c r="C948" s="12"/>
      <c r="D948" s="12"/>
      <c r="E948" s="12"/>
    </row>
    <row r="949" spans="1:5" ht="12.5">
      <c r="A949" s="12"/>
      <c r="B949" s="12"/>
      <c r="C949" s="12"/>
      <c r="D949" s="12"/>
      <c r="E949" s="12"/>
    </row>
    <row r="950" spans="1:5" ht="12.5">
      <c r="A950" s="12"/>
      <c r="B950" s="12"/>
      <c r="C950" s="12"/>
      <c r="D950" s="12"/>
      <c r="E950" s="12"/>
    </row>
    <row r="951" spans="1:5" ht="12.5">
      <c r="A951" s="12"/>
      <c r="B951" s="12"/>
      <c r="C951" s="12"/>
      <c r="D951" s="12"/>
      <c r="E951" s="12"/>
    </row>
    <row r="952" spans="1:5" ht="12.5">
      <c r="A952" s="12"/>
      <c r="B952" s="12"/>
      <c r="C952" s="12"/>
      <c r="D952" s="12"/>
      <c r="E952" s="12"/>
    </row>
    <row r="953" spans="1:5" ht="12.5">
      <c r="A953" s="12"/>
      <c r="B953" s="12"/>
      <c r="C953" s="12"/>
      <c r="D953" s="12"/>
      <c r="E953" s="12"/>
    </row>
    <row r="954" spans="1:5" ht="12.5">
      <c r="A954" s="12"/>
      <c r="B954" s="12"/>
      <c r="C954" s="12"/>
      <c r="D954" s="12"/>
      <c r="E954" s="12"/>
    </row>
    <row r="955" spans="1:5" ht="12.5">
      <c r="A955" s="12"/>
      <c r="B955" s="12"/>
      <c r="C955" s="12"/>
      <c r="D955" s="12"/>
      <c r="E955" s="12"/>
    </row>
    <row r="956" spans="1:5" ht="12.5">
      <c r="A956" s="12"/>
      <c r="B956" s="12"/>
      <c r="C956" s="12"/>
      <c r="D956" s="12"/>
      <c r="E956" s="12"/>
    </row>
    <row r="957" spans="1:5" ht="12.5">
      <c r="A957" s="12"/>
      <c r="B957" s="12"/>
      <c r="C957" s="12"/>
      <c r="D957" s="12"/>
      <c r="E957" s="12"/>
    </row>
    <row r="958" spans="1:5" ht="12.5">
      <c r="A958" s="12"/>
      <c r="B958" s="12"/>
      <c r="C958" s="12"/>
      <c r="D958" s="12"/>
      <c r="E958" s="12"/>
    </row>
    <row r="959" spans="1:5" ht="12.5">
      <c r="A959" s="12"/>
      <c r="B959" s="12"/>
      <c r="C959" s="12"/>
      <c r="D959" s="12"/>
      <c r="E959" s="12"/>
    </row>
    <row r="960" spans="1:5" ht="12.5">
      <c r="A960" s="12"/>
      <c r="B960" s="12"/>
      <c r="C960" s="12"/>
      <c r="D960" s="12"/>
      <c r="E960" s="12"/>
    </row>
    <row r="961" spans="1:5" ht="12.5">
      <c r="A961" s="12"/>
      <c r="B961" s="12"/>
      <c r="C961" s="12"/>
      <c r="D961" s="12"/>
      <c r="E961" s="12"/>
    </row>
    <row r="962" spans="1:5" ht="12.5">
      <c r="A962" s="12"/>
      <c r="B962" s="12"/>
      <c r="C962" s="12"/>
      <c r="D962" s="12"/>
      <c r="E962" s="12"/>
    </row>
    <row r="963" spans="1:5" ht="12.5">
      <c r="A963" s="12"/>
      <c r="B963" s="12"/>
      <c r="C963" s="12"/>
      <c r="D963" s="12"/>
      <c r="E963" s="12"/>
    </row>
    <row r="964" spans="1:5" ht="12.5">
      <c r="A964" s="12"/>
      <c r="B964" s="12"/>
      <c r="C964" s="12"/>
      <c r="D964" s="12"/>
      <c r="E964" s="12"/>
    </row>
    <row r="965" spans="1:5" ht="12.5">
      <c r="A965" s="12"/>
      <c r="B965" s="12"/>
      <c r="C965" s="12"/>
      <c r="D965" s="12"/>
      <c r="E965" s="12"/>
    </row>
    <row r="966" spans="1:5" ht="12.5">
      <c r="A966" s="12"/>
      <c r="B966" s="12"/>
      <c r="C966" s="12"/>
      <c r="D966" s="12"/>
      <c r="E966" s="12"/>
    </row>
    <row r="967" spans="1:5" ht="12.5">
      <c r="A967" s="12"/>
      <c r="B967" s="12"/>
      <c r="C967" s="12"/>
      <c r="D967" s="12"/>
      <c r="E967" s="12"/>
    </row>
    <row r="968" spans="1:5" ht="12.5">
      <c r="A968" s="12"/>
      <c r="B968" s="12"/>
      <c r="C968" s="12"/>
      <c r="D968" s="12"/>
      <c r="E968" s="12"/>
    </row>
    <row r="969" spans="1:5" ht="12.5">
      <c r="A969" s="12"/>
      <c r="B969" s="12"/>
      <c r="C969" s="12"/>
      <c r="D969" s="12"/>
      <c r="E969" s="12"/>
    </row>
    <row r="970" spans="1:5" ht="12.5">
      <c r="A970" s="12"/>
      <c r="B970" s="12"/>
      <c r="C970" s="12"/>
      <c r="D970" s="12"/>
      <c r="E970" s="12"/>
    </row>
    <row r="971" spans="1:5" ht="12.5">
      <c r="A971" s="12"/>
      <c r="B971" s="12"/>
      <c r="C971" s="12"/>
      <c r="D971" s="12"/>
      <c r="E971" s="12"/>
    </row>
    <row r="972" spans="1:5" ht="12.5">
      <c r="A972" s="12"/>
      <c r="B972" s="12"/>
      <c r="C972" s="12"/>
      <c r="D972" s="12"/>
      <c r="E972" s="12"/>
    </row>
    <row r="973" spans="1:5" ht="12.5">
      <c r="A973" s="12"/>
      <c r="B973" s="12"/>
      <c r="C973" s="12"/>
      <c r="D973" s="12"/>
      <c r="E973" s="12"/>
    </row>
    <row r="974" spans="1:5" ht="12.5">
      <c r="A974" s="12"/>
      <c r="B974" s="12"/>
      <c r="C974" s="12"/>
      <c r="D974" s="12"/>
      <c r="E974" s="12"/>
    </row>
    <row r="975" spans="1:5" ht="12.5">
      <c r="A975" s="12"/>
      <c r="B975" s="12"/>
      <c r="C975" s="12"/>
      <c r="D975" s="12"/>
      <c r="E975" s="12"/>
    </row>
    <row r="976" spans="1:5" ht="12.5">
      <c r="A976" s="12"/>
      <c r="B976" s="12"/>
      <c r="C976" s="12"/>
      <c r="D976" s="12"/>
      <c r="E976" s="12"/>
    </row>
    <row r="977" spans="1:5" ht="12.5">
      <c r="A977" s="12"/>
      <c r="B977" s="12"/>
      <c r="C977" s="12"/>
      <c r="D977" s="12"/>
      <c r="E977" s="12"/>
    </row>
    <row r="978" spans="1:5" ht="12.5">
      <c r="A978" s="12"/>
      <c r="B978" s="12"/>
      <c r="C978" s="12"/>
      <c r="D978" s="12"/>
      <c r="E978" s="12"/>
    </row>
    <row r="979" spans="1:5" ht="12.5">
      <c r="A979" s="12"/>
      <c r="B979" s="12"/>
      <c r="C979" s="12"/>
      <c r="D979" s="12"/>
      <c r="E979" s="12"/>
    </row>
    <row r="980" spans="1:5" ht="12.5">
      <c r="A980" s="12"/>
      <c r="B980" s="12"/>
      <c r="C980" s="12"/>
      <c r="D980" s="12"/>
      <c r="E980" s="12"/>
    </row>
    <row r="981" spans="1:5" ht="12.5">
      <c r="A981" s="12"/>
      <c r="B981" s="12"/>
      <c r="C981" s="12"/>
      <c r="D981" s="12"/>
      <c r="E981" s="12"/>
    </row>
    <row r="982" spans="1:5" ht="12.5">
      <c r="A982" s="12"/>
      <c r="B982" s="12"/>
      <c r="C982" s="12"/>
      <c r="D982" s="12"/>
      <c r="E982" s="12"/>
    </row>
    <row r="983" spans="1:5" ht="12.5">
      <c r="A983" s="12"/>
      <c r="B983" s="12"/>
      <c r="C983" s="12"/>
      <c r="D983" s="12"/>
      <c r="E983" s="12"/>
    </row>
    <row r="984" spans="1:5" ht="12.5">
      <c r="A984" s="12"/>
      <c r="B984" s="12"/>
      <c r="C984" s="12"/>
      <c r="D984" s="12"/>
      <c r="E984" s="12"/>
    </row>
    <row r="985" spans="1:5" ht="12.5">
      <c r="A985" s="12"/>
      <c r="B985" s="12"/>
      <c r="C985" s="12"/>
      <c r="D985" s="12"/>
      <c r="E985" s="12"/>
    </row>
    <row r="986" spans="1:5" ht="12.5">
      <c r="A986" s="12"/>
      <c r="B986" s="12"/>
      <c r="C986" s="12"/>
      <c r="D986" s="12"/>
      <c r="E986" s="12"/>
    </row>
    <row r="987" spans="1:5" ht="12.5">
      <c r="A987" s="12"/>
      <c r="B987" s="12"/>
      <c r="C987" s="12"/>
      <c r="D987" s="12"/>
      <c r="E987" s="12"/>
    </row>
    <row r="988" spans="1:5" ht="12.5">
      <c r="A988" s="12"/>
      <c r="B988" s="12"/>
      <c r="C988" s="12"/>
      <c r="D988" s="12"/>
      <c r="E988" s="12"/>
    </row>
    <row r="989" spans="1:5" ht="12.5">
      <c r="A989" s="12"/>
      <c r="B989" s="12"/>
      <c r="C989" s="12"/>
      <c r="D989" s="12"/>
      <c r="E989" s="12"/>
    </row>
    <row r="990" spans="1:5" ht="12.5">
      <c r="A990" s="12"/>
      <c r="B990" s="12"/>
      <c r="C990" s="12"/>
      <c r="D990" s="12"/>
      <c r="E990" s="12"/>
    </row>
    <row r="991" spans="1:5" ht="12.5">
      <c r="A991" s="12"/>
      <c r="B991" s="12"/>
      <c r="C991" s="12"/>
      <c r="D991" s="12"/>
      <c r="E991" s="12"/>
    </row>
    <row r="992" spans="1:5" ht="12.5">
      <c r="A992" s="12"/>
      <c r="B992" s="12"/>
      <c r="C992" s="12"/>
      <c r="D992" s="12"/>
      <c r="E992" s="12"/>
    </row>
    <row r="993" spans="1:5" ht="12.5">
      <c r="A993" s="12"/>
      <c r="B993" s="12"/>
      <c r="C993" s="12"/>
      <c r="D993" s="12"/>
      <c r="E993" s="12"/>
    </row>
    <row r="994" spans="1:5" ht="12.5">
      <c r="A994" s="12"/>
      <c r="B994" s="12"/>
      <c r="C994" s="12"/>
      <c r="D994" s="12"/>
      <c r="E994" s="12"/>
    </row>
    <row r="995" spans="1:5" ht="12.5">
      <c r="A995" s="12"/>
      <c r="B995" s="12"/>
      <c r="C995" s="12"/>
      <c r="D995" s="12"/>
      <c r="E995" s="12"/>
    </row>
    <row r="996" spans="1:5" ht="12.5">
      <c r="A996" s="12"/>
      <c r="B996" s="12"/>
      <c r="C996" s="12"/>
      <c r="D996" s="12"/>
      <c r="E996" s="12"/>
    </row>
    <row r="997" spans="1:5" ht="12.5">
      <c r="A997" s="12"/>
      <c r="B997" s="12"/>
      <c r="C997" s="12"/>
      <c r="D997" s="12"/>
      <c r="E997" s="12"/>
    </row>
    <row r="998" spans="1:5" ht="12.5">
      <c r="A998" s="12"/>
      <c r="B998" s="12"/>
      <c r="C998" s="12"/>
      <c r="D998" s="12"/>
      <c r="E998" s="12"/>
    </row>
    <row r="999" spans="1:5" ht="12.5">
      <c r="A999" s="12"/>
      <c r="B999" s="12"/>
      <c r="C999" s="12"/>
      <c r="D999" s="12"/>
      <c r="E999" s="12"/>
    </row>
    <row r="1000" spans="1:5" ht="12.5">
      <c r="A1000" s="12"/>
      <c r="B1000" s="12"/>
      <c r="C1000" s="12"/>
      <c r="D1000" s="12"/>
      <c r="E1000" s="12"/>
    </row>
  </sheetData>
  <hyperlinks>
    <hyperlink ref="E3" r:id="rId1" xr:uid="{00000000-0004-0000-1000-000000000000}"/>
    <hyperlink ref="E4" r:id="rId2" xr:uid="{00000000-0004-0000-1000-000001000000}"/>
    <hyperlink ref="E5" r:id="rId3" xr:uid="{00000000-0004-0000-1000-000002000000}"/>
    <hyperlink ref="E6" r:id="rId4" xr:uid="{00000000-0004-0000-1000-000003000000}"/>
    <hyperlink ref="E7" r:id="rId5" xr:uid="{00000000-0004-0000-1000-000004000000}"/>
    <hyperlink ref="E8" r:id="rId6" xr:uid="{00000000-0004-0000-1000-000005000000}"/>
    <hyperlink ref="E9" r:id="rId7" xr:uid="{00000000-0004-0000-1000-000006000000}"/>
    <hyperlink ref="E10" r:id="rId8" xr:uid="{00000000-0004-0000-1000-000007000000}"/>
    <hyperlink ref="E11" r:id="rId9" xr:uid="{00000000-0004-0000-1000-000008000000}"/>
    <hyperlink ref="E12" r:id="rId10" xr:uid="{00000000-0004-0000-1000-000009000000}"/>
    <hyperlink ref="E13" r:id="rId11" xr:uid="{00000000-0004-0000-1000-00000A000000}"/>
    <hyperlink ref="E14" r:id="rId12" xr:uid="{00000000-0004-0000-1000-00000B000000}"/>
    <hyperlink ref="E15" r:id="rId13" xr:uid="{00000000-0004-0000-1000-00000C000000}"/>
    <hyperlink ref="E16" r:id="rId14" xr:uid="{00000000-0004-0000-1000-00000D000000}"/>
    <hyperlink ref="E17" r:id="rId15" xr:uid="{00000000-0004-0000-1000-00000E000000}"/>
    <hyperlink ref="E18" r:id="rId16" xr:uid="{00000000-0004-0000-1000-00000F000000}"/>
    <hyperlink ref="E19" r:id="rId17" xr:uid="{00000000-0004-0000-1000-000010000000}"/>
    <hyperlink ref="E20" r:id="rId18" xr:uid="{00000000-0004-0000-1000-000011000000}"/>
    <hyperlink ref="E21" r:id="rId19" xr:uid="{00000000-0004-0000-1000-000012000000}"/>
    <hyperlink ref="E22" r:id="rId20" xr:uid="{00000000-0004-0000-1000-000013000000}"/>
    <hyperlink ref="E23" r:id="rId21" xr:uid="{00000000-0004-0000-1000-000014000000}"/>
    <hyperlink ref="E24" r:id="rId22" xr:uid="{00000000-0004-0000-1000-000015000000}"/>
    <hyperlink ref="E25" r:id="rId23" xr:uid="{00000000-0004-0000-1000-000016000000}"/>
    <hyperlink ref="E26" r:id="rId24" xr:uid="{00000000-0004-0000-1000-000017000000}"/>
    <hyperlink ref="E27" r:id="rId25" xr:uid="{00000000-0004-0000-1000-000018000000}"/>
    <hyperlink ref="E28" r:id="rId26" xr:uid="{00000000-0004-0000-1000-000019000000}"/>
    <hyperlink ref="E29" r:id="rId27" xr:uid="{00000000-0004-0000-1000-00001A000000}"/>
    <hyperlink ref="E30" r:id="rId28" xr:uid="{00000000-0004-0000-1000-00001B000000}"/>
    <hyperlink ref="E31" r:id="rId29" xr:uid="{00000000-0004-0000-1000-00001C000000}"/>
    <hyperlink ref="E32" r:id="rId30" xr:uid="{00000000-0004-0000-1000-00001D000000}"/>
    <hyperlink ref="E33" r:id="rId31" xr:uid="{00000000-0004-0000-1000-00001E000000}"/>
    <hyperlink ref="E34" r:id="rId32" xr:uid="{00000000-0004-0000-1000-00001F000000}"/>
    <hyperlink ref="E35" r:id="rId33" xr:uid="{00000000-0004-0000-1000-000020000000}"/>
    <hyperlink ref="E36" r:id="rId34" xr:uid="{00000000-0004-0000-1000-000021000000}"/>
    <hyperlink ref="E37" r:id="rId35" xr:uid="{00000000-0004-0000-1000-000022000000}"/>
    <hyperlink ref="E38" r:id="rId36" xr:uid="{00000000-0004-0000-1000-000023000000}"/>
    <hyperlink ref="E39" r:id="rId37" xr:uid="{00000000-0004-0000-1000-000024000000}"/>
    <hyperlink ref="E40" r:id="rId38" xr:uid="{00000000-0004-0000-1000-000025000000}"/>
    <hyperlink ref="E41" r:id="rId39" xr:uid="{00000000-0004-0000-1000-000026000000}"/>
    <hyperlink ref="E42" r:id="rId40" xr:uid="{00000000-0004-0000-1000-000027000000}"/>
    <hyperlink ref="E43" r:id="rId41" xr:uid="{00000000-0004-0000-1000-000028000000}"/>
    <hyperlink ref="E44" r:id="rId42" xr:uid="{00000000-0004-0000-1000-000029000000}"/>
    <hyperlink ref="E45" r:id="rId43" xr:uid="{00000000-0004-0000-1000-00002A000000}"/>
    <hyperlink ref="E46" r:id="rId44" xr:uid="{00000000-0004-0000-1000-00002B000000}"/>
    <hyperlink ref="E47" r:id="rId45" xr:uid="{00000000-0004-0000-1000-00002C000000}"/>
    <hyperlink ref="E48" r:id="rId46" xr:uid="{00000000-0004-0000-1000-00002D000000}"/>
    <hyperlink ref="E49" r:id="rId47" xr:uid="{00000000-0004-0000-1000-00002E000000}"/>
    <hyperlink ref="E50" r:id="rId48" xr:uid="{00000000-0004-0000-1000-00002F000000}"/>
    <hyperlink ref="E51" r:id="rId49" xr:uid="{00000000-0004-0000-1000-000030000000}"/>
    <hyperlink ref="E52" r:id="rId50" xr:uid="{00000000-0004-0000-1000-000031000000}"/>
    <hyperlink ref="E53" r:id="rId51" xr:uid="{00000000-0004-0000-1000-000032000000}"/>
    <hyperlink ref="E54" r:id="rId52" xr:uid="{00000000-0004-0000-1000-000033000000}"/>
    <hyperlink ref="E55" r:id="rId53" xr:uid="{00000000-0004-0000-1000-000034000000}"/>
    <hyperlink ref="E56" r:id="rId54" xr:uid="{00000000-0004-0000-1000-000035000000}"/>
    <hyperlink ref="E57" r:id="rId55" xr:uid="{00000000-0004-0000-1000-000036000000}"/>
    <hyperlink ref="E58" r:id="rId56" xr:uid="{00000000-0004-0000-1000-000037000000}"/>
    <hyperlink ref="E59" r:id="rId57" xr:uid="{00000000-0004-0000-1000-000038000000}"/>
    <hyperlink ref="E60" r:id="rId58" xr:uid="{00000000-0004-0000-1000-000039000000}"/>
    <hyperlink ref="E61" r:id="rId59" xr:uid="{00000000-0004-0000-1000-00003A000000}"/>
    <hyperlink ref="E62" r:id="rId60" xr:uid="{00000000-0004-0000-1000-00003B000000}"/>
    <hyperlink ref="E63" r:id="rId61" xr:uid="{00000000-0004-0000-1000-00003C000000}"/>
    <hyperlink ref="E64" r:id="rId62" xr:uid="{00000000-0004-0000-1000-00003D000000}"/>
    <hyperlink ref="E65" r:id="rId63" xr:uid="{00000000-0004-0000-1000-00003E000000}"/>
    <hyperlink ref="E66" r:id="rId64" xr:uid="{00000000-0004-0000-1000-00003F000000}"/>
    <hyperlink ref="E67" r:id="rId65" xr:uid="{00000000-0004-0000-1000-000040000000}"/>
    <hyperlink ref="E68" r:id="rId66" xr:uid="{00000000-0004-0000-1000-000041000000}"/>
    <hyperlink ref="E69" r:id="rId67" xr:uid="{00000000-0004-0000-1000-000042000000}"/>
    <hyperlink ref="E70" r:id="rId68" xr:uid="{00000000-0004-0000-1000-000043000000}"/>
    <hyperlink ref="E71" r:id="rId69" xr:uid="{00000000-0004-0000-1000-000044000000}"/>
    <hyperlink ref="E72" r:id="rId70" xr:uid="{00000000-0004-0000-1000-000045000000}"/>
    <hyperlink ref="E73" r:id="rId71" xr:uid="{00000000-0004-0000-1000-000046000000}"/>
    <hyperlink ref="E74" r:id="rId72" xr:uid="{00000000-0004-0000-1000-000047000000}"/>
    <hyperlink ref="E75" r:id="rId73" xr:uid="{00000000-0004-0000-1000-000048000000}"/>
    <hyperlink ref="E76" r:id="rId74" xr:uid="{00000000-0004-0000-1000-000049000000}"/>
    <hyperlink ref="E77" r:id="rId75" xr:uid="{00000000-0004-0000-1000-00004A000000}"/>
    <hyperlink ref="E78" r:id="rId76" xr:uid="{00000000-0004-0000-1000-00004B000000}"/>
    <hyperlink ref="E79" r:id="rId77" xr:uid="{00000000-0004-0000-1000-00004C000000}"/>
    <hyperlink ref="E80" r:id="rId78" xr:uid="{00000000-0004-0000-1000-00004D000000}"/>
    <hyperlink ref="E81" r:id="rId79" xr:uid="{00000000-0004-0000-1000-00004E000000}"/>
    <hyperlink ref="E82" r:id="rId80" xr:uid="{00000000-0004-0000-1000-00004F000000}"/>
    <hyperlink ref="E83" r:id="rId81" xr:uid="{00000000-0004-0000-1000-000050000000}"/>
    <hyperlink ref="E84" r:id="rId82" xr:uid="{00000000-0004-0000-1000-000051000000}"/>
    <hyperlink ref="E85" r:id="rId83" xr:uid="{00000000-0004-0000-1000-000052000000}"/>
    <hyperlink ref="E86" r:id="rId84" xr:uid="{00000000-0004-0000-1000-000053000000}"/>
    <hyperlink ref="E87" r:id="rId85" xr:uid="{00000000-0004-0000-1000-000054000000}"/>
    <hyperlink ref="E88" r:id="rId86" xr:uid="{00000000-0004-0000-1000-000055000000}"/>
    <hyperlink ref="E89" r:id="rId87" xr:uid="{00000000-0004-0000-1000-000056000000}"/>
    <hyperlink ref="E90" r:id="rId88" xr:uid="{00000000-0004-0000-1000-000057000000}"/>
    <hyperlink ref="E91" r:id="rId89" xr:uid="{00000000-0004-0000-1000-000058000000}"/>
    <hyperlink ref="E92" r:id="rId90" xr:uid="{00000000-0004-0000-1000-000059000000}"/>
    <hyperlink ref="E93" r:id="rId91" xr:uid="{00000000-0004-0000-1000-00005A000000}"/>
    <hyperlink ref="E94" r:id="rId92" xr:uid="{00000000-0004-0000-1000-00005B000000}"/>
    <hyperlink ref="E95" r:id="rId93" xr:uid="{00000000-0004-0000-1000-00005C000000}"/>
    <hyperlink ref="E96" r:id="rId94" xr:uid="{00000000-0004-0000-1000-00005D000000}"/>
    <hyperlink ref="E97" r:id="rId95" xr:uid="{00000000-0004-0000-1000-00005E000000}"/>
    <hyperlink ref="E98" r:id="rId96" xr:uid="{00000000-0004-0000-1000-00005F000000}"/>
    <hyperlink ref="E99" r:id="rId97" xr:uid="{00000000-0004-0000-1000-000060000000}"/>
    <hyperlink ref="E100" r:id="rId98" xr:uid="{00000000-0004-0000-1000-000061000000}"/>
    <hyperlink ref="E101" r:id="rId99" xr:uid="{00000000-0004-0000-1000-000062000000}"/>
    <hyperlink ref="E102" r:id="rId100" xr:uid="{00000000-0004-0000-1000-000063000000}"/>
    <hyperlink ref="E103" r:id="rId101" xr:uid="{00000000-0004-0000-1000-000064000000}"/>
    <hyperlink ref="E104" r:id="rId102" xr:uid="{00000000-0004-0000-1000-000065000000}"/>
    <hyperlink ref="E105" r:id="rId103" xr:uid="{00000000-0004-0000-1000-000066000000}"/>
    <hyperlink ref="E106" r:id="rId104" xr:uid="{00000000-0004-0000-1000-000067000000}"/>
    <hyperlink ref="E107" r:id="rId105" xr:uid="{00000000-0004-0000-1000-000068000000}"/>
    <hyperlink ref="E108" r:id="rId106" xr:uid="{00000000-0004-0000-1000-000069000000}"/>
    <hyperlink ref="E109" r:id="rId107" xr:uid="{00000000-0004-0000-1000-00006A000000}"/>
    <hyperlink ref="E110" r:id="rId108" xr:uid="{00000000-0004-0000-1000-00006B000000}"/>
    <hyperlink ref="E111" r:id="rId109" xr:uid="{00000000-0004-0000-1000-00006C000000}"/>
    <hyperlink ref="E112" r:id="rId110" xr:uid="{00000000-0004-0000-1000-00006D000000}"/>
    <hyperlink ref="E113" r:id="rId111" xr:uid="{00000000-0004-0000-1000-00006E000000}"/>
    <hyperlink ref="E114" r:id="rId112" xr:uid="{00000000-0004-0000-1000-00006F000000}"/>
    <hyperlink ref="E115" r:id="rId113" xr:uid="{00000000-0004-0000-1000-000070000000}"/>
    <hyperlink ref="E116" r:id="rId114" xr:uid="{00000000-0004-0000-1000-000071000000}"/>
    <hyperlink ref="E117" r:id="rId115" xr:uid="{00000000-0004-0000-1000-000072000000}"/>
    <hyperlink ref="E118" r:id="rId116" xr:uid="{00000000-0004-0000-1000-000073000000}"/>
    <hyperlink ref="E119" r:id="rId117" xr:uid="{00000000-0004-0000-1000-000074000000}"/>
    <hyperlink ref="E120" r:id="rId118" xr:uid="{00000000-0004-0000-1000-000075000000}"/>
    <hyperlink ref="E121" r:id="rId119" xr:uid="{00000000-0004-0000-1000-000076000000}"/>
    <hyperlink ref="E122" r:id="rId120" xr:uid="{00000000-0004-0000-1000-000077000000}"/>
    <hyperlink ref="E123" r:id="rId121" xr:uid="{00000000-0004-0000-1000-000078000000}"/>
    <hyperlink ref="E124" r:id="rId122" xr:uid="{00000000-0004-0000-1000-000079000000}"/>
    <hyperlink ref="E125" r:id="rId123" xr:uid="{00000000-0004-0000-1000-00007A000000}"/>
    <hyperlink ref="E126" r:id="rId124" xr:uid="{00000000-0004-0000-1000-00007B000000}"/>
    <hyperlink ref="E127" r:id="rId125" xr:uid="{00000000-0004-0000-1000-00007C000000}"/>
    <hyperlink ref="E128" r:id="rId126" xr:uid="{00000000-0004-0000-1000-00007D000000}"/>
    <hyperlink ref="E129" r:id="rId127" xr:uid="{00000000-0004-0000-1000-00007E000000}"/>
    <hyperlink ref="E130" r:id="rId128" xr:uid="{00000000-0004-0000-1000-00007F000000}"/>
    <hyperlink ref="E131" r:id="rId129" xr:uid="{00000000-0004-0000-1000-000080000000}"/>
    <hyperlink ref="E132" r:id="rId130" xr:uid="{00000000-0004-0000-1000-000081000000}"/>
    <hyperlink ref="E133" r:id="rId131" xr:uid="{00000000-0004-0000-1000-000082000000}"/>
    <hyperlink ref="E134" r:id="rId132" xr:uid="{00000000-0004-0000-1000-000083000000}"/>
    <hyperlink ref="E135" r:id="rId133" xr:uid="{00000000-0004-0000-1000-000084000000}"/>
    <hyperlink ref="E136" r:id="rId134" xr:uid="{00000000-0004-0000-1000-000085000000}"/>
    <hyperlink ref="E137" r:id="rId135" xr:uid="{00000000-0004-0000-1000-000086000000}"/>
    <hyperlink ref="E138" r:id="rId136" xr:uid="{00000000-0004-0000-1000-000087000000}"/>
    <hyperlink ref="E139" r:id="rId137" xr:uid="{00000000-0004-0000-1000-000088000000}"/>
    <hyperlink ref="E140" r:id="rId138" xr:uid="{00000000-0004-0000-1000-000089000000}"/>
    <hyperlink ref="E141" r:id="rId139" xr:uid="{00000000-0004-0000-1000-00008A000000}"/>
    <hyperlink ref="E142" r:id="rId140" xr:uid="{00000000-0004-0000-1000-00008B000000}"/>
    <hyperlink ref="E143" r:id="rId141" xr:uid="{00000000-0004-0000-1000-00008C000000}"/>
    <hyperlink ref="E144" r:id="rId142" xr:uid="{00000000-0004-0000-1000-00008D000000}"/>
    <hyperlink ref="E145" r:id="rId143" xr:uid="{00000000-0004-0000-1000-00008E000000}"/>
    <hyperlink ref="E146" r:id="rId144" xr:uid="{00000000-0004-0000-1000-00008F000000}"/>
    <hyperlink ref="E147" r:id="rId145" xr:uid="{00000000-0004-0000-1000-000090000000}"/>
    <hyperlink ref="E148" r:id="rId146" xr:uid="{00000000-0004-0000-1000-000091000000}"/>
    <hyperlink ref="E149" r:id="rId147" xr:uid="{00000000-0004-0000-1000-000092000000}"/>
    <hyperlink ref="E150" r:id="rId148" xr:uid="{00000000-0004-0000-1000-000093000000}"/>
    <hyperlink ref="E151" r:id="rId149" xr:uid="{00000000-0004-0000-1000-000094000000}"/>
    <hyperlink ref="E152" r:id="rId150" xr:uid="{00000000-0004-0000-1000-000095000000}"/>
    <hyperlink ref="E153" r:id="rId151" xr:uid="{00000000-0004-0000-1000-000096000000}"/>
    <hyperlink ref="E154" r:id="rId152" xr:uid="{00000000-0004-0000-1000-000097000000}"/>
    <hyperlink ref="E155" r:id="rId153" xr:uid="{00000000-0004-0000-1000-000098000000}"/>
    <hyperlink ref="E156" r:id="rId154" xr:uid="{00000000-0004-0000-1000-000099000000}"/>
    <hyperlink ref="E157" r:id="rId155" xr:uid="{00000000-0004-0000-1000-00009A000000}"/>
    <hyperlink ref="E158" r:id="rId156" xr:uid="{00000000-0004-0000-1000-00009B000000}"/>
    <hyperlink ref="E159" r:id="rId157" xr:uid="{00000000-0004-0000-1000-00009C000000}"/>
    <hyperlink ref="E160" r:id="rId158" xr:uid="{00000000-0004-0000-1000-00009D000000}"/>
    <hyperlink ref="E161" r:id="rId159" xr:uid="{00000000-0004-0000-1000-00009E000000}"/>
    <hyperlink ref="E162" r:id="rId160" xr:uid="{00000000-0004-0000-1000-00009F000000}"/>
    <hyperlink ref="E163" r:id="rId161" xr:uid="{00000000-0004-0000-1000-0000A0000000}"/>
    <hyperlink ref="E164" r:id="rId162" xr:uid="{00000000-0004-0000-1000-0000A1000000}"/>
    <hyperlink ref="E165" r:id="rId163" xr:uid="{00000000-0004-0000-1000-0000A2000000}"/>
    <hyperlink ref="E166" r:id="rId164" xr:uid="{00000000-0004-0000-1000-0000A3000000}"/>
    <hyperlink ref="E167" r:id="rId165" xr:uid="{00000000-0004-0000-1000-0000A4000000}"/>
    <hyperlink ref="E168" r:id="rId166" xr:uid="{00000000-0004-0000-1000-0000A5000000}"/>
    <hyperlink ref="E169" r:id="rId167" xr:uid="{00000000-0004-0000-1000-0000A6000000}"/>
    <hyperlink ref="E170" r:id="rId168" xr:uid="{00000000-0004-0000-1000-0000A7000000}"/>
    <hyperlink ref="E171" r:id="rId169" xr:uid="{00000000-0004-0000-1000-0000A8000000}"/>
    <hyperlink ref="E172" r:id="rId170" xr:uid="{00000000-0004-0000-1000-0000A9000000}"/>
    <hyperlink ref="E173" r:id="rId171" xr:uid="{00000000-0004-0000-1000-0000AA000000}"/>
    <hyperlink ref="E174" r:id="rId172" xr:uid="{00000000-0004-0000-1000-0000AB000000}"/>
    <hyperlink ref="E175" r:id="rId173" xr:uid="{00000000-0004-0000-1000-0000AC000000}"/>
    <hyperlink ref="E176" r:id="rId174" xr:uid="{00000000-0004-0000-1000-0000AD000000}"/>
    <hyperlink ref="E177" r:id="rId175" xr:uid="{00000000-0004-0000-1000-0000AE000000}"/>
    <hyperlink ref="E178" r:id="rId176" xr:uid="{00000000-0004-0000-1000-0000AF000000}"/>
    <hyperlink ref="E179" r:id="rId177" xr:uid="{00000000-0004-0000-1000-0000B0000000}"/>
    <hyperlink ref="E180" r:id="rId178" xr:uid="{00000000-0004-0000-1000-0000B1000000}"/>
    <hyperlink ref="E181" r:id="rId179" xr:uid="{00000000-0004-0000-1000-0000B2000000}"/>
    <hyperlink ref="E182" r:id="rId180" xr:uid="{00000000-0004-0000-1000-0000B3000000}"/>
    <hyperlink ref="E183" r:id="rId181" xr:uid="{00000000-0004-0000-1000-0000B4000000}"/>
    <hyperlink ref="E184" r:id="rId182" xr:uid="{00000000-0004-0000-1000-0000B5000000}"/>
    <hyperlink ref="E185" r:id="rId183" xr:uid="{00000000-0004-0000-1000-0000B6000000}"/>
    <hyperlink ref="E186" r:id="rId184" xr:uid="{00000000-0004-0000-1000-0000B7000000}"/>
    <hyperlink ref="E187" r:id="rId185" xr:uid="{00000000-0004-0000-1000-0000B8000000}"/>
    <hyperlink ref="E188" r:id="rId186" xr:uid="{00000000-0004-0000-1000-0000B9000000}"/>
    <hyperlink ref="E189" r:id="rId187" xr:uid="{00000000-0004-0000-1000-0000BA000000}"/>
    <hyperlink ref="E190" r:id="rId188" xr:uid="{00000000-0004-0000-1000-0000BB000000}"/>
    <hyperlink ref="E191" r:id="rId189" xr:uid="{00000000-0004-0000-1000-0000BC000000}"/>
    <hyperlink ref="E192" r:id="rId190" xr:uid="{00000000-0004-0000-1000-0000BD000000}"/>
    <hyperlink ref="E193" r:id="rId191" xr:uid="{00000000-0004-0000-1000-0000BE000000}"/>
    <hyperlink ref="E194" r:id="rId192" xr:uid="{00000000-0004-0000-1000-0000BF000000}"/>
    <hyperlink ref="E195" r:id="rId193" xr:uid="{00000000-0004-0000-1000-0000C0000000}"/>
    <hyperlink ref="E196" r:id="rId194" xr:uid="{00000000-0004-0000-1000-0000C1000000}"/>
    <hyperlink ref="E197" r:id="rId195" xr:uid="{00000000-0004-0000-1000-0000C2000000}"/>
    <hyperlink ref="E198" r:id="rId196" xr:uid="{00000000-0004-0000-1000-0000C3000000}"/>
    <hyperlink ref="E199" r:id="rId197" xr:uid="{00000000-0004-0000-1000-0000C4000000}"/>
    <hyperlink ref="E200" r:id="rId198" xr:uid="{00000000-0004-0000-1000-0000C5000000}"/>
    <hyperlink ref="E201" r:id="rId199" xr:uid="{00000000-0004-0000-1000-0000C6000000}"/>
    <hyperlink ref="E202" r:id="rId200" xr:uid="{00000000-0004-0000-1000-0000C7000000}"/>
    <hyperlink ref="E203" r:id="rId201" xr:uid="{00000000-0004-0000-1000-0000C8000000}"/>
    <hyperlink ref="E204" r:id="rId202" xr:uid="{00000000-0004-0000-1000-0000C9000000}"/>
    <hyperlink ref="E205" r:id="rId203" xr:uid="{00000000-0004-0000-1000-0000CA000000}"/>
    <hyperlink ref="E206" r:id="rId204" xr:uid="{00000000-0004-0000-1000-0000CB000000}"/>
    <hyperlink ref="E207" r:id="rId205" xr:uid="{00000000-0004-0000-1000-0000CC000000}"/>
    <hyperlink ref="E208" r:id="rId206" xr:uid="{00000000-0004-0000-1000-0000CD000000}"/>
    <hyperlink ref="E209" r:id="rId207" xr:uid="{00000000-0004-0000-1000-0000CE000000}"/>
    <hyperlink ref="E210" r:id="rId208" xr:uid="{00000000-0004-0000-1000-0000CF000000}"/>
    <hyperlink ref="E211" r:id="rId209" xr:uid="{00000000-0004-0000-1000-0000D0000000}"/>
    <hyperlink ref="E212" r:id="rId210" xr:uid="{00000000-0004-0000-1000-0000D1000000}"/>
    <hyperlink ref="E213" r:id="rId211" xr:uid="{00000000-0004-0000-1000-0000D2000000}"/>
    <hyperlink ref="E214" r:id="rId212" xr:uid="{00000000-0004-0000-1000-0000D3000000}"/>
    <hyperlink ref="E215" r:id="rId213" xr:uid="{00000000-0004-0000-1000-0000D4000000}"/>
    <hyperlink ref="E216" r:id="rId214" xr:uid="{00000000-0004-0000-1000-0000D5000000}"/>
    <hyperlink ref="E217" r:id="rId215" xr:uid="{00000000-0004-0000-1000-0000D6000000}"/>
    <hyperlink ref="E218" r:id="rId216" xr:uid="{00000000-0004-0000-1000-0000D7000000}"/>
    <hyperlink ref="E219" r:id="rId217" xr:uid="{00000000-0004-0000-1000-0000D8000000}"/>
    <hyperlink ref="E220" r:id="rId218" xr:uid="{00000000-0004-0000-1000-0000D9000000}"/>
    <hyperlink ref="E221" r:id="rId219" xr:uid="{00000000-0004-0000-1000-0000DA000000}"/>
    <hyperlink ref="E222" r:id="rId220" xr:uid="{00000000-0004-0000-1000-0000DB000000}"/>
    <hyperlink ref="E223" r:id="rId221" xr:uid="{00000000-0004-0000-1000-0000DC000000}"/>
    <hyperlink ref="E224" r:id="rId222" xr:uid="{00000000-0004-0000-1000-0000DD000000}"/>
    <hyperlink ref="E225" r:id="rId223" xr:uid="{00000000-0004-0000-1000-0000DE000000}"/>
    <hyperlink ref="E226" r:id="rId224" xr:uid="{00000000-0004-0000-1000-0000DF000000}"/>
    <hyperlink ref="E227" r:id="rId225" xr:uid="{00000000-0004-0000-1000-0000E0000000}"/>
    <hyperlink ref="E228" r:id="rId226" xr:uid="{00000000-0004-0000-1000-0000E1000000}"/>
    <hyperlink ref="E229" r:id="rId227" xr:uid="{00000000-0004-0000-1000-0000E2000000}"/>
    <hyperlink ref="E230" r:id="rId228" xr:uid="{00000000-0004-0000-1000-0000E3000000}"/>
    <hyperlink ref="E231" r:id="rId229" xr:uid="{00000000-0004-0000-1000-0000E4000000}"/>
    <hyperlink ref="E232" r:id="rId230" xr:uid="{00000000-0004-0000-1000-0000E5000000}"/>
    <hyperlink ref="E233" r:id="rId231" xr:uid="{00000000-0004-0000-1000-0000E6000000}"/>
    <hyperlink ref="E234" r:id="rId232" xr:uid="{00000000-0004-0000-1000-0000E7000000}"/>
    <hyperlink ref="E235" r:id="rId233" xr:uid="{00000000-0004-0000-1000-0000E8000000}"/>
    <hyperlink ref="E236" r:id="rId234" xr:uid="{00000000-0004-0000-1000-0000E9000000}"/>
    <hyperlink ref="E237" r:id="rId235" xr:uid="{00000000-0004-0000-1000-0000EA000000}"/>
    <hyperlink ref="E238" r:id="rId236" xr:uid="{00000000-0004-0000-1000-0000EB000000}"/>
    <hyperlink ref="E239" r:id="rId237" xr:uid="{00000000-0004-0000-1000-0000EC000000}"/>
    <hyperlink ref="E240" r:id="rId238" xr:uid="{00000000-0004-0000-1000-0000ED000000}"/>
    <hyperlink ref="E241" r:id="rId239" xr:uid="{00000000-0004-0000-1000-0000EE000000}"/>
    <hyperlink ref="E242" r:id="rId240" xr:uid="{00000000-0004-0000-1000-0000EF000000}"/>
    <hyperlink ref="E243" r:id="rId241" xr:uid="{00000000-0004-0000-1000-0000F0000000}"/>
    <hyperlink ref="E244" r:id="rId242" xr:uid="{00000000-0004-0000-1000-0000F1000000}"/>
    <hyperlink ref="E245" r:id="rId243" xr:uid="{00000000-0004-0000-1000-0000F2000000}"/>
    <hyperlink ref="E246" r:id="rId244" xr:uid="{00000000-0004-0000-1000-0000F3000000}"/>
    <hyperlink ref="E247" r:id="rId245" xr:uid="{00000000-0004-0000-1000-0000F4000000}"/>
    <hyperlink ref="E248" r:id="rId246" xr:uid="{00000000-0004-0000-1000-0000F5000000}"/>
    <hyperlink ref="E249" r:id="rId247" xr:uid="{00000000-0004-0000-1000-0000F6000000}"/>
    <hyperlink ref="E250" r:id="rId248" xr:uid="{00000000-0004-0000-1000-0000F7000000}"/>
    <hyperlink ref="E251" r:id="rId249" xr:uid="{00000000-0004-0000-1000-0000F8000000}"/>
    <hyperlink ref="E252" r:id="rId250" xr:uid="{00000000-0004-0000-1000-0000F9000000}"/>
    <hyperlink ref="E253" r:id="rId251" xr:uid="{00000000-0004-0000-1000-0000FA000000}"/>
    <hyperlink ref="E254" r:id="rId252" xr:uid="{00000000-0004-0000-1000-0000FB000000}"/>
    <hyperlink ref="E255" r:id="rId253" xr:uid="{00000000-0004-0000-1000-0000FC000000}"/>
    <hyperlink ref="E256" r:id="rId254" xr:uid="{00000000-0004-0000-1000-0000FD000000}"/>
    <hyperlink ref="E257" r:id="rId255" xr:uid="{00000000-0004-0000-1000-0000FE000000}"/>
    <hyperlink ref="E258" r:id="rId256" xr:uid="{00000000-0004-0000-1000-0000FF000000}"/>
    <hyperlink ref="E259" r:id="rId257" xr:uid="{00000000-0004-0000-1000-000000010000}"/>
    <hyperlink ref="E260" r:id="rId258" xr:uid="{00000000-0004-0000-1000-000001010000}"/>
    <hyperlink ref="E261" r:id="rId259" xr:uid="{00000000-0004-0000-1000-000002010000}"/>
    <hyperlink ref="E262" r:id="rId260" xr:uid="{00000000-0004-0000-1000-000003010000}"/>
    <hyperlink ref="E263" r:id="rId261" xr:uid="{00000000-0004-0000-1000-000004010000}"/>
    <hyperlink ref="E264" r:id="rId262" xr:uid="{00000000-0004-0000-1000-000005010000}"/>
    <hyperlink ref="E265" r:id="rId263" xr:uid="{00000000-0004-0000-1000-000006010000}"/>
    <hyperlink ref="E266" r:id="rId264" xr:uid="{00000000-0004-0000-1000-000007010000}"/>
    <hyperlink ref="E267" r:id="rId265" xr:uid="{00000000-0004-0000-1000-000008010000}"/>
    <hyperlink ref="E268" r:id="rId266" xr:uid="{00000000-0004-0000-1000-000009010000}"/>
    <hyperlink ref="E269" r:id="rId267" xr:uid="{00000000-0004-0000-1000-00000A010000}"/>
    <hyperlink ref="E270" r:id="rId268" xr:uid="{00000000-0004-0000-1000-00000B010000}"/>
    <hyperlink ref="E271" r:id="rId269" xr:uid="{00000000-0004-0000-1000-00000C010000}"/>
    <hyperlink ref="E272" r:id="rId270" xr:uid="{00000000-0004-0000-1000-00000D010000}"/>
    <hyperlink ref="E273" r:id="rId271" xr:uid="{00000000-0004-0000-1000-00000E010000}"/>
    <hyperlink ref="E274" r:id="rId272" xr:uid="{00000000-0004-0000-1000-00000F010000}"/>
    <hyperlink ref="E275" r:id="rId273" xr:uid="{00000000-0004-0000-1000-000010010000}"/>
    <hyperlink ref="E276" r:id="rId274" xr:uid="{00000000-0004-0000-1000-000011010000}"/>
    <hyperlink ref="E277" r:id="rId275" xr:uid="{00000000-0004-0000-1000-000012010000}"/>
    <hyperlink ref="E278" r:id="rId276" xr:uid="{00000000-0004-0000-1000-000013010000}"/>
    <hyperlink ref="E279" r:id="rId277" xr:uid="{00000000-0004-0000-1000-000014010000}"/>
    <hyperlink ref="E280" r:id="rId278" xr:uid="{00000000-0004-0000-1000-000015010000}"/>
    <hyperlink ref="E281" r:id="rId279" xr:uid="{00000000-0004-0000-1000-000016010000}"/>
    <hyperlink ref="E282" r:id="rId280" xr:uid="{00000000-0004-0000-1000-000017010000}"/>
    <hyperlink ref="E283" r:id="rId281" xr:uid="{00000000-0004-0000-1000-000018010000}"/>
    <hyperlink ref="E284" r:id="rId282" xr:uid="{00000000-0004-0000-1000-000019010000}"/>
    <hyperlink ref="E285" r:id="rId283" xr:uid="{00000000-0004-0000-1000-00001A010000}"/>
    <hyperlink ref="E286" r:id="rId284" xr:uid="{00000000-0004-0000-1000-00001B010000}"/>
    <hyperlink ref="E287" r:id="rId285" xr:uid="{00000000-0004-0000-1000-00001C010000}"/>
    <hyperlink ref="E288" r:id="rId286" xr:uid="{00000000-0004-0000-1000-00001D010000}"/>
    <hyperlink ref="E289" r:id="rId287" xr:uid="{00000000-0004-0000-1000-00001E010000}"/>
    <hyperlink ref="E290" r:id="rId288" xr:uid="{00000000-0004-0000-1000-00001F010000}"/>
    <hyperlink ref="E291" r:id="rId289" xr:uid="{00000000-0004-0000-1000-000020010000}"/>
    <hyperlink ref="E292" r:id="rId290" xr:uid="{00000000-0004-0000-1000-000021010000}"/>
    <hyperlink ref="E293" r:id="rId291" xr:uid="{00000000-0004-0000-1000-000022010000}"/>
    <hyperlink ref="E294" r:id="rId292" xr:uid="{00000000-0004-0000-1000-000023010000}"/>
    <hyperlink ref="E295" r:id="rId293" xr:uid="{00000000-0004-0000-1000-000024010000}"/>
    <hyperlink ref="E296" r:id="rId294" xr:uid="{00000000-0004-0000-1000-000025010000}"/>
    <hyperlink ref="E297" r:id="rId295" xr:uid="{00000000-0004-0000-1000-000026010000}"/>
    <hyperlink ref="E298" r:id="rId296" xr:uid="{00000000-0004-0000-1000-000027010000}"/>
    <hyperlink ref="E299" r:id="rId297" xr:uid="{00000000-0004-0000-1000-000028010000}"/>
    <hyperlink ref="E300" r:id="rId298" xr:uid="{00000000-0004-0000-1000-000029010000}"/>
    <hyperlink ref="E301" r:id="rId299" xr:uid="{00000000-0004-0000-1000-00002A010000}"/>
    <hyperlink ref="E302" r:id="rId300" xr:uid="{00000000-0004-0000-1000-00002B010000}"/>
    <hyperlink ref="E303" r:id="rId301" xr:uid="{00000000-0004-0000-1000-00002C010000}"/>
    <hyperlink ref="E304" r:id="rId302" xr:uid="{00000000-0004-0000-1000-00002D010000}"/>
    <hyperlink ref="E305" r:id="rId303" xr:uid="{00000000-0004-0000-1000-00002E010000}"/>
    <hyperlink ref="E306" r:id="rId304" xr:uid="{00000000-0004-0000-1000-00002F010000}"/>
    <hyperlink ref="E307" r:id="rId305" xr:uid="{00000000-0004-0000-1000-000030010000}"/>
    <hyperlink ref="E308" r:id="rId306" xr:uid="{00000000-0004-0000-1000-000031010000}"/>
    <hyperlink ref="E309" r:id="rId307" xr:uid="{00000000-0004-0000-1000-000032010000}"/>
    <hyperlink ref="E310" r:id="rId308" xr:uid="{00000000-0004-0000-1000-000033010000}"/>
    <hyperlink ref="E311" r:id="rId309" xr:uid="{00000000-0004-0000-1000-000034010000}"/>
    <hyperlink ref="E312" r:id="rId310" xr:uid="{00000000-0004-0000-1000-000035010000}"/>
    <hyperlink ref="E313" r:id="rId311" xr:uid="{00000000-0004-0000-1000-000036010000}"/>
    <hyperlink ref="E314" r:id="rId312" xr:uid="{00000000-0004-0000-1000-000037010000}"/>
    <hyperlink ref="E315" r:id="rId313" xr:uid="{00000000-0004-0000-1000-000038010000}"/>
    <hyperlink ref="E316" r:id="rId314" xr:uid="{00000000-0004-0000-1000-000039010000}"/>
    <hyperlink ref="E317" r:id="rId315" xr:uid="{00000000-0004-0000-1000-00003A010000}"/>
    <hyperlink ref="E318" r:id="rId316" xr:uid="{00000000-0004-0000-1000-00003B010000}"/>
    <hyperlink ref="E319" r:id="rId317" xr:uid="{00000000-0004-0000-1000-00003C010000}"/>
    <hyperlink ref="E320" r:id="rId318" xr:uid="{00000000-0004-0000-1000-00003D010000}"/>
    <hyperlink ref="E321" r:id="rId319" xr:uid="{00000000-0004-0000-1000-00003E010000}"/>
    <hyperlink ref="E322" r:id="rId320" xr:uid="{00000000-0004-0000-1000-00003F010000}"/>
    <hyperlink ref="E323" r:id="rId321" xr:uid="{00000000-0004-0000-1000-000040010000}"/>
    <hyperlink ref="E324" r:id="rId322" xr:uid="{00000000-0004-0000-1000-000041010000}"/>
    <hyperlink ref="E325" r:id="rId323" xr:uid="{00000000-0004-0000-1000-000042010000}"/>
    <hyperlink ref="E326" r:id="rId324" xr:uid="{00000000-0004-0000-1000-000043010000}"/>
    <hyperlink ref="E327" r:id="rId325" xr:uid="{00000000-0004-0000-1000-000044010000}"/>
    <hyperlink ref="E328" r:id="rId326" xr:uid="{00000000-0004-0000-1000-000045010000}"/>
    <hyperlink ref="E329" r:id="rId327" xr:uid="{00000000-0004-0000-1000-000046010000}"/>
    <hyperlink ref="E330" r:id="rId328" xr:uid="{00000000-0004-0000-1000-000047010000}"/>
    <hyperlink ref="E331" r:id="rId329" xr:uid="{00000000-0004-0000-1000-000048010000}"/>
    <hyperlink ref="E332" r:id="rId330" xr:uid="{00000000-0004-0000-1000-000049010000}"/>
    <hyperlink ref="E333" r:id="rId331" xr:uid="{00000000-0004-0000-1000-00004A010000}"/>
    <hyperlink ref="E334" r:id="rId332" xr:uid="{00000000-0004-0000-1000-00004B010000}"/>
    <hyperlink ref="E335" r:id="rId333" xr:uid="{00000000-0004-0000-1000-00004C010000}"/>
    <hyperlink ref="E336" r:id="rId334" xr:uid="{00000000-0004-0000-1000-00004D01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F55"/>
  <sheetViews>
    <sheetView workbookViewId="0"/>
  </sheetViews>
  <sheetFormatPr defaultColWidth="14.453125" defaultRowHeight="15.75" customHeight="1"/>
  <cols>
    <col min="1" max="1" width="35.81640625" customWidth="1"/>
    <col min="2" max="2" width="15.54296875" customWidth="1"/>
    <col min="3" max="3" width="21.08984375" customWidth="1"/>
    <col min="4" max="4" width="13.54296875" customWidth="1"/>
    <col min="5" max="5" width="62.54296875" customWidth="1"/>
    <col min="6" max="6" width="32.08984375" customWidth="1"/>
  </cols>
  <sheetData>
    <row r="1" spans="1:6">
      <c r="A1" s="9" t="s">
        <v>826</v>
      </c>
      <c r="B1" s="9" t="s">
        <v>890</v>
      </c>
      <c r="C1" s="9" t="s">
        <v>1566</v>
      </c>
      <c r="D1" s="9" t="s">
        <v>1567</v>
      </c>
      <c r="E1" s="9" t="s">
        <v>1568</v>
      </c>
    </row>
    <row r="2" spans="1:6" ht="15.75" customHeight="1">
      <c r="A2" s="15" t="s">
        <v>827</v>
      </c>
      <c r="B2" s="15" t="s">
        <v>1557</v>
      </c>
      <c r="C2" s="15" t="s">
        <v>1569</v>
      </c>
      <c r="D2" s="73">
        <v>44606</v>
      </c>
      <c r="E2" s="15" t="s">
        <v>1570</v>
      </c>
      <c r="F2" s="40"/>
    </row>
    <row r="3" spans="1:6" ht="15.75" customHeight="1">
      <c r="A3" s="16" t="s">
        <v>828</v>
      </c>
      <c r="B3" s="16" t="s">
        <v>1552</v>
      </c>
      <c r="C3" s="16" t="s">
        <v>1569</v>
      </c>
      <c r="D3" s="74">
        <v>44604</v>
      </c>
      <c r="E3" s="16" t="s">
        <v>1570</v>
      </c>
      <c r="F3" s="40"/>
    </row>
    <row r="4" spans="1:6" ht="15.75" customHeight="1">
      <c r="A4" s="16" t="s">
        <v>622</v>
      </c>
      <c r="B4" s="16" t="s">
        <v>1378</v>
      </c>
      <c r="C4" s="16" t="s">
        <v>1555</v>
      </c>
      <c r="D4" s="75">
        <v>44596</v>
      </c>
      <c r="E4" s="16" t="s">
        <v>1570</v>
      </c>
      <c r="F4" s="40"/>
    </row>
    <row r="5" spans="1:6" ht="15.75" customHeight="1">
      <c r="A5" s="15" t="s">
        <v>679</v>
      </c>
      <c r="B5" s="15" t="s">
        <v>1062</v>
      </c>
      <c r="C5" s="15" t="s">
        <v>1555</v>
      </c>
      <c r="D5" s="76">
        <v>44572</v>
      </c>
      <c r="E5" s="15" t="s">
        <v>1570</v>
      </c>
      <c r="F5" s="40"/>
    </row>
    <row r="6" spans="1:6" ht="15.75" customHeight="1">
      <c r="A6" s="16" t="s">
        <v>686</v>
      </c>
      <c r="B6" s="16" t="s">
        <v>986</v>
      </c>
      <c r="C6" s="16" t="s">
        <v>1569</v>
      </c>
      <c r="D6" s="75">
        <v>44569</v>
      </c>
      <c r="E6" s="16" t="s">
        <v>1570</v>
      </c>
      <c r="F6" s="40"/>
    </row>
    <row r="7" spans="1:6" ht="15.75" customHeight="1">
      <c r="A7" s="16" t="s">
        <v>810</v>
      </c>
      <c r="B7" s="16" t="s">
        <v>1169</v>
      </c>
      <c r="C7" s="16" t="s">
        <v>1555</v>
      </c>
      <c r="D7" s="74">
        <v>44564</v>
      </c>
      <c r="E7" s="16" t="s">
        <v>1570</v>
      </c>
      <c r="F7" s="40"/>
    </row>
    <row r="8" spans="1:6" ht="15.75" customHeight="1">
      <c r="A8" s="16" t="s">
        <v>597</v>
      </c>
      <c r="B8" s="16" t="s">
        <v>1384</v>
      </c>
      <c r="C8" s="16" t="s">
        <v>1555</v>
      </c>
      <c r="D8" s="74">
        <v>44550</v>
      </c>
      <c r="E8" s="16" t="s">
        <v>1570</v>
      </c>
      <c r="F8" s="40"/>
    </row>
    <row r="9" spans="1:6" ht="15.75" customHeight="1">
      <c r="A9" s="16" t="s">
        <v>503</v>
      </c>
      <c r="B9" s="16" t="s">
        <v>1336</v>
      </c>
      <c r="C9" s="16" t="s">
        <v>1571</v>
      </c>
      <c r="D9" s="74">
        <v>44588</v>
      </c>
      <c r="E9" s="16" t="s">
        <v>1570</v>
      </c>
      <c r="F9" s="40"/>
    </row>
    <row r="10" spans="1:6" ht="15.75" customHeight="1">
      <c r="A10" s="15" t="s">
        <v>578</v>
      </c>
      <c r="B10" s="15" t="s">
        <v>1439</v>
      </c>
      <c r="C10" s="15" t="s">
        <v>1572</v>
      </c>
      <c r="D10" s="73">
        <v>44602</v>
      </c>
      <c r="E10" s="15" t="s">
        <v>1570</v>
      </c>
      <c r="F10" s="40"/>
    </row>
    <row r="11" spans="1:6" ht="15.75" customHeight="1">
      <c r="A11" s="15" t="s">
        <v>648</v>
      </c>
      <c r="B11" s="15" t="s">
        <v>1510</v>
      </c>
      <c r="C11" s="15" t="s">
        <v>1555</v>
      </c>
      <c r="D11" s="76">
        <v>44572</v>
      </c>
      <c r="E11" s="15" t="s">
        <v>1570</v>
      </c>
      <c r="F11" s="40"/>
    </row>
    <row r="12" spans="1:6" ht="15.75" customHeight="1">
      <c r="A12" s="17" t="s">
        <v>578</v>
      </c>
      <c r="B12" s="17" t="s">
        <v>1439</v>
      </c>
      <c r="C12" s="17" t="s">
        <v>1572</v>
      </c>
      <c r="D12" s="77">
        <v>44602</v>
      </c>
      <c r="E12" s="17" t="s">
        <v>1570</v>
      </c>
      <c r="F12" s="40"/>
    </row>
    <row r="13" spans="1:6" ht="15.75" customHeight="1">
      <c r="A13" s="15" t="s">
        <v>556</v>
      </c>
      <c r="B13" s="15" t="s">
        <v>1305</v>
      </c>
      <c r="C13" s="15" t="s">
        <v>1572</v>
      </c>
      <c r="D13" s="76">
        <v>44599</v>
      </c>
      <c r="E13" s="15" t="s">
        <v>1570</v>
      </c>
      <c r="F13" s="40"/>
    </row>
    <row r="14" spans="1:6" ht="15.75" customHeight="1">
      <c r="A14" s="17" t="s">
        <v>643</v>
      </c>
      <c r="B14" s="17" t="s">
        <v>1315</v>
      </c>
      <c r="C14" s="17" t="s">
        <v>1572</v>
      </c>
      <c r="D14" s="78">
        <v>44599</v>
      </c>
      <c r="E14" s="17" t="s">
        <v>1570</v>
      </c>
      <c r="F14" s="40"/>
    </row>
    <row r="15" spans="1:6" ht="15.75" customHeight="1">
      <c r="A15" s="15" t="s">
        <v>516</v>
      </c>
      <c r="B15" s="15" t="s">
        <v>1354</v>
      </c>
      <c r="C15" s="15" t="s">
        <v>1572</v>
      </c>
      <c r="D15" s="73">
        <v>44595</v>
      </c>
      <c r="E15" s="15" t="s">
        <v>1570</v>
      </c>
      <c r="F15" s="40"/>
    </row>
    <row r="16" spans="1:6" ht="15.75" customHeight="1">
      <c r="A16" s="17" t="s">
        <v>727</v>
      </c>
      <c r="B16" s="17" t="s">
        <v>1177</v>
      </c>
      <c r="C16" s="17" t="s">
        <v>1572</v>
      </c>
      <c r="D16" s="78">
        <v>44593</v>
      </c>
      <c r="E16" s="17" t="s">
        <v>1570</v>
      </c>
      <c r="F16" s="40"/>
    </row>
    <row r="17" spans="1:6" ht="15.75" customHeight="1">
      <c r="A17" s="15" t="s">
        <v>741</v>
      </c>
      <c r="B17" s="15" t="s">
        <v>1150</v>
      </c>
      <c r="C17" s="15" t="s">
        <v>1572</v>
      </c>
      <c r="D17" s="73">
        <v>44593</v>
      </c>
      <c r="E17" s="15" t="s">
        <v>1570</v>
      </c>
      <c r="F17" s="40"/>
    </row>
    <row r="18" spans="1:6" ht="15.75" customHeight="1">
      <c r="A18" s="17" t="s">
        <v>589</v>
      </c>
      <c r="B18" s="17" t="s">
        <v>1449</v>
      </c>
      <c r="C18" s="17" t="s">
        <v>1572</v>
      </c>
      <c r="D18" s="78">
        <v>44589</v>
      </c>
      <c r="E18" s="17" t="s">
        <v>1570</v>
      </c>
      <c r="F18" s="40"/>
    </row>
    <row r="19" spans="1:6" ht="15.75" customHeight="1">
      <c r="A19" s="15" t="s">
        <v>537</v>
      </c>
      <c r="B19" s="15" t="s">
        <v>1338</v>
      </c>
      <c r="C19" s="15" t="s">
        <v>1572</v>
      </c>
      <c r="D19" s="73">
        <v>44587</v>
      </c>
      <c r="E19" s="15" t="s">
        <v>1570</v>
      </c>
      <c r="F19" s="40"/>
    </row>
    <row r="20" spans="1:6" ht="15.75" customHeight="1">
      <c r="A20" s="17" t="s">
        <v>560</v>
      </c>
      <c r="B20" s="17" t="s">
        <v>1268</v>
      </c>
      <c r="C20" s="17" t="s">
        <v>1572</v>
      </c>
      <c r="D20" s="78">
        <v>44587</v>
      </c>
      <c r="E20" s="17" t="s">
        <v>1570</v>
      </c>
      <c r="F20" s="40"/>
    </row>
    <row r="21" spans="1:6" ht="14.5">
      <c r="A21" s="15" t="s">
        <v>756</v>
      </c>
      <c r="B21" s="15" t="s">
        <v>1202</v>
      </c>
      <c r="C21" s="15" t="s">
        <v>1572</v>
      </c>
      <c r="D21" s="73">
        <v>44585</v>
      </c>
      <c r="E21" s="15" t="s">
        <v>1570</v>
      </c>
      <c r="F21" s="40"/>
    </row>
    <row r="22" spans="1:6" ht="14.5">
      <c r="A22" s="17" t="s">
        <v>732</v>
      </c>
      <c r="B22" s="17" t="s">
        <v>1114</v>
      </c>
      <c r="C22" s="17" t="s">
        <v>1572</v>
      </c>
      <c r="D22" s="78">
        <v>44585</v>
      </c>
      <c r="E22" s="17" t="s">
        <v>1570</v>
      </c>
      <c r="F22" s="40"/>
    </row>
    <row r="23" spans="1:6" ht="14.5">
      <c r="A23" s="15" t="s">
        <v>645</v>
      </c>
      <c r="B23" s="15" t="s">
        <v>1471</v>
      </c>
      <c r="C23" s="15" t="s">
        <v>1572</v>
      </c>
      <c r="D23" s="73">
        <v>44580</v>
      </c>
      <c r="E23" s="15" t="s">
        <v>1570</v>
      </c>
      <c r="F23" s="40"/>
    </row>
    <row r="24" spans="1:6" ht="14.5">
      <c r="A24" s="17" t="s">
        <v>709</v>
      </c>
      <c r="B24" s="17" t="s">
        <v>867</v>
      </c>
      <c r="C24" s="17" t="s">
        <v>1572</v>
      </c>
      <c r="D24" s="77">
        <v>44578</v>
      </c>
      <c r="E24" s="17" t="s">
        <v>1570</v>
      </c>
      <c r="F24" s="40"/>
    </row>
    <row r="25" spans="1:6" ht="14.5">
      <c r="A25" s="15" t="s">
        <v>647</v>
      </c>
      <c r="B25" s="15" t="s">
        <v>1409</v>
      </c>
      <c r="C25" s="15" t="s">
        <v>1572</v>
      </c>
      <c r="D25" s="76">
        <v>44578</v>
      </c>
      <c r="E25" s="15" t="s">
        <v>1570</v>
      </c>
      <c r="F25" s="40"/>
    </row>
    <row r="26" spans="1:6" ht="14.5">
      <c r="A26" s="17" t="s">
        <v>648</v>
      </c>
      <c r="B26" s="17" t="s">
        <v>1510</v>
      </c>
      <c r="C26" s="17" t="s">
        <v>1555</v>
      </c>
      <c r="D26" s="77">
        <v>44572</v>
      </c>
      <c r="E26" s="17" t="s">
        <v>1570</v>
      </c>
      <c r="F26" s="40"/>
    </row>
    <row r="27" spans="1:6" ht="14.5">
      <c r="A27" s="15" t="s">
        <v>605</v>
      </c>
      <c r="B27" s="15" t="s">
        <v>879</v>
      </c>
      <c r="C27" s="15" t="s">
        <v>1573</v>
      </c>
      <c r="D27" s="76">
        <v>44557</v>
      </c>
      <c r="E27" s="15" t="s">
        <v>1570</v>
      </c>
      <c r="F27" s="40"/>
    </row>
    <row r="28" spans="1:6" ht="14.5">
      <c r="A28" s="17" t="s">
        <v>744</v>
      </c>
      <c r="B28" s="17" t="s">
        <v>1208</v>
      </c>
      <c r="C28" s="17" t="s">
        <v>1573</v>
      </c>
      <c r="D28" s="77">
        <v>44557</v>
      </c>
      <c r="E28" s="17" t="s">
        <v>1570</v>
      </c>
      <c r="F28" s="40"/>
    </row>
    <row r="29" spans="1:6" ht="14.5">
      <c r="A29" s="15" t="s">
        <v>509</v>
      </c>
      <c r="B29" s="15" t="s">
        <v>1390</v>
      </c>
      <c r="C29" s="15" t="s">
        <v>1573</v>
      </c>
      <c r="D29" s="76">
        <v>44555</v>
      </c>
      <c r="E29" s="15" t="s">
        <v>1570</v>
      </c>
      <c r="F29" s="40"/>
    </row>
    <row r="30" spans="1:6" ht="14.5">
      <c r="A30" s="17" t="s">
        <v>490</v>
      </c>
      <c r="B30" s="17" t="s">
        <v>1425</v>
      </c>
      <c r="C30" s="17" t="s">
        <v>1555</v>
      </c>
      <c r="D30" s="77">
        <v>44598</v>
      </c>
      <c r="E30" s="17" t="s">
        <v>1570</v>
      </c>
      <c r="F30" s="40"/>
    </row>
    <row r="31" spans="1:6" ht="14.5">
      <c r="A31" s="15" t="s">
        <v>829</v>
      </c>
      <c r="B31" s="15" t="s">
        <v>1550</v>
      </c>
      <c r="C31" s="15" t="s">
        <v>1555</v>
      </c>
      <c r="D31" s="76">
        <v>44609</v>
      </c>
      <c r="E31" s="15" t="s">
        <v>1570</v>
      </c>
      <c r="F31" s="40"/>
    </row>
    <row r="32" spans="1:6" ht="14.5">
      <c r="A32" s="17" t="s">
        <v>584</v>
      </c>
      <c r="B32" s="17" t="s">
        <v>1458</v>
      </c>
      <c r="C32" s="17" t="s">
        <v>1555</v>
      </c>
      <c r="D32" s="77">
        <v>44576</v>
      </c>
      <c r="E32" s="17" t="s">
        <v>1570</v>
      </c>
      <c r="F32" s="40"/>
    </row>
    <row r="33" spans="1:6" ht="14.5">
      <c r="A33" s="15" t="s">
        <v>830</v>
      </c>
      <c r="B33" s="15" t="s">
        <v>1564</v>
      </c>
      <c r="C33" s="15" t="s">
        <v>1571</v>
      </c>
      <c r="D33" s="76">
        <v>44610</v>
      </c>
      <c r="E33" s="15" t="s">
        <v>1570</v>
      </c>
      <c r="F33" s="40"/>
    </row>
    <row r="34" spans="1:6" ht="14.5">
      <c r="A34" s="17" t="s">
        <v>735</v>
      </c>
      <c r="B34" s="17" t="s">
        <v>1023</v>
      </c>
      <c r="C34" s="17" t="s">
        <v>1571</v>
      </c>
      <c r="D34" s="78">
        <v>44578</v>
      </c>
      <c r="E34" s="17" t="s">
        <v>1570</v>
      </c>
      <c r="F34" s="40"/>
    </row>
    <row r="35" spans="1:6" ht="14.5">
      <c r="A35" s="15" t="s">
        <v>695</v>
      </c>
      <c r="B35" s="15" t="s">
        <v>1021</v>
      </c>
      <c r="C35" s="15" t="s">
        <v>1571</v>
      </c>
      <c r="D35" s="73">
        <v>44593</v>
      </c>
      <c r="E35" s="15" t="s">
        <v>1570</v>
      </c>
      <c r="F35" s="40"/>
    </row>
    <row r="36" spans="1:6" ht="14.5">
      <c r="A36" s="17" t="s">
        <v>789</v>
      </c>
      <c r="B36" s="17" t="s">
        <v>1019</v>
      </c>
      <c r="C36" s="17" t="s">
        <v>1571</v>
      </c>
      <c r="D36" s="78">
        <v>44596</v>
      </c>
      <c r="E36" s="17" t="s">
        <v>1570</v>
      </c>
      <c r="F36" s="40"/>
    </row>
    <row r="37" spans="1:6" ht="14.5">
      <c r="A37" s="17" t="s">
        <v>768</v>
      </c>
      <c r="B37" s="17" t="s">
        <v>1092</v>
      </c>
      <c r="C37" s="17" t="s">
        <v>1571</v>
      </c>
      <c r="D37" s="78">
        <v>44566</v>
      </c>
      <c r="E37" s="17" t="s">
        <v>1570</v>
      </c>
      <c r="F37" s="40"/>
    </row>
    <row r="38" spans="1:6" ht="14.5">
      <c r="A38" s="17" t="s">
        <v>757</v>
      </c>
      <c r="B38" s="17" t="s">
        <v>991</v>
      </c>
      <c r="C38" s="17" t="s">
        <v>1571</v>
      </c>
      <c r="D38" s="77">
        <v>44567</v>
      </c>
      <c r="E38" s="17" t="s">
        <v>1570</v>
      </c>
      <c r="F38" s="40"/>
    </row>
    <row r="39" spans="1:6" ht="14.5">
      <c r="A39" s="15" t="s">
        <v>688</v>
      </c>
      <c r="B39" s="15" t="s">
        <v>970</v>
      </c>
      <c r="C39" s="15" t="s">
        <v>1571</v>
      </c>
      <c r="D39" s="76">
        <v>44593</v>
      </c>
      <c r="E39" s="15" t="s">
        <v>1570</v>
      </c>
      <c r="F39" s="40"/>
    </row>
    <row r="40" spans="1:6" ht="14.5">
      <c r="A40" s="17" t="s">
        <v>527</v>
      </c>
      <c r="B40" s="17" t="s">
        <v>1302</v>
      </c>
      <c r="C40" s="17" t="s">
        <v>1571</v>
      </c>
      <c r="D40" s="78">
        <v>44593</v>
      </c>
      <c r="E40" s="17" t="s">
        <v>1570</v>
      </c>
      <c r="F40" s="40"/>
    </row>
    <row r="41" spans="1:6" ht="14.5">
      <c r="A41" s="15" t="s">
        <v>661</v>
      </c>
      <c r="B41" s="15" t="s">
        <v>1548</v>
      </c>
      <c r="C41" s="15" t="s">
        <v>1571</v>
      </c>
      <c r="D41" s="76">
        <v>44566</v>
      </c>
      <c r="E41" s="15" t="s">
        <v>1570</v>
      </c>
      <c r="F41" s="40"/>
    </row>
    <row r="42" spans="1:6" ht="14.5">
      <c r="A42" s="15" t="s">
        <v>830</v>
      </c>
      <c r="B42" s="15" t="s">
        <v>1564</v>
      </c>
      <c r="C42" s="15" t="s">
        <v>1571</v>
      </c>
      <c r="D42" s="73">
        <v>44610</v>
      </c>
      <c r="E42" s="15" t="s">
        <v>1570</v>
      </c>
      <c r="F42" s="40"/>
    </row>
    <row r="43" spans="1:6" ht="14.5">
      <c r="A43" s="17" t="s">
        <v>829</v>
      </c>
      <c r="B43" s="17" t="s">
        <v>1550</v>
      </c>
      <c r="C43" s="17" t="s">
        <v>1555</v>
      </c>
      <c r="D43" s="78">
        <v>44609</v>
      </c>
      <c r="E43" s="17" t="s">
        <v>1570</v>
      </c>
      <c r="F43" s="40"/>
    </row>
    <row r="44" spans="1:6" ht="14.5">
      <c r="A44" s="17" t="s">
        <v>490</v>
      </c>
      <c r="B44" s="17" t="s">
        <v>1425</v>
      </c>
      <c r="C44" s="17" t="s">
        <v>1555</v>
      </c>
      <c r="D44" s="78">
        <v>44598</v>
      </c>
      <c r="E44" s="17" t="s">
        <v>1570</v>
      </c>
      <c r="F44" s="40"/>
    </row>
    <row r="45" spans="1:6" ht="14.5">
      <c r="A45" s="15" t="s">
        <v>789</v>
      </c>
      <c r="B45" s="15" t="s">
        <v>1019</v>
      </c>
      <c r="C45" s="15" t="s">
        <v>1571</v>
      </c>
      <c r="D45" s="76">
        <v>44596</v>
      </c>
      <c r="E45" s="15" t="s">
        <v>1570</v>
      </c>
      <c r="F45" s="40"/>
    </row>
    <row r="46" spans="1:6" ht="14.5">
      <c r="A46" s="17" t="s">
        <v>688</v>
      </c>
      <c r="B46" s="17" t="s">
        <v>970</v>
      </c>
      <c r="C46" s="17" t="s">
        <v>1571</v>
      </c>
      <c r="D46" s="77">
        <v>44593</v>
      </c>
      <c r="E46" s="17" t="s">
        <v>1570</v>
      </c>
      <c r="F46" s="40"/>
    </row>
    <row r="47" spans="1:6" ht="14.5">
      <c r="A47" s="15" t="s">
        <v>527</v>
      </c>
      <c r="B47" s="15" t="s">
        <v>1302</v>
      </c>
      <c r="C47" s="15" t="s">
        <v>1571</v>
      </c>
      <c r="D47" s="76">
        <v>44593</v>
      </c>
      <c r="E47" s="15" t="s">
        <v>1570</v>
      </c>
      <c r="F47" s="40"/>
    </row>
    <row r="48" spans="1:6" ht="14.5">
      <c r="A48" s="17" t="s">
        <v>695</v>
      </c>
      <c r="B48" s="17" t="s">
        <v>1021</v>
      </c>
      <c r="C48" s="17" t="s">
        <v>1571</v>
      </c>
      <c r="D48" s="77">
        <v>44593</v>
      </c>
      <c r="E48" s="17" t="s">
        <v>1570</v>
      </c>
      <c r="F48" s="40"/>
    </row>
    <row r="49" spans="1:6" ht="14.5">
      <c r="A49" s="15" t="s">
        <v>503</v>
      </c>
      <c r="B49" s="15" t="s">
        <v>1336</v>
      </c>
      <c r="C49" s="15" t="s">
        <v>1571</v>
      </c>
      <c r="D49" s="76">
        <v>44588</v>
      </c>
      <c r="E49" s="15" t="s">
        <v>1570</v>
      </c>
      <c r="F49" s="40"/>
    </row>
    <row r="50" spans="1:6" ht="14.5">
      <c r="A50" s="17" t="s">
        <v>735</v>
      </c>
      <c r="B50" s="17" t="s">
        <v>1023</v>
      </c>
      <c r="C50" s="17" t="s">
        <v>1571</v>
      </c>
      <c r="D50" s="78">
        <v>44578</v>
      </c>
      <c r="E50" s="17" t="s">
        <v>1570</v>
      </c>
      <c r="F50" s="40"/>
    </row>
    <row r="51" spans="1:6" ht="14.5">
      <c r="A51" s="15" t="s">
        <v>584</v>
      </c>
      <c r="B51" s="15" t="s">
        <v>1458</v>
      </c>
      <c r="C51" s="15" t="s">
        <v>1555</v>
      </c>
      <c r="D51" s="73">
        <v>44576</v>
      </c>
      <c r="E51" s="15" t="s">
        <v>1570</v>
      </c>
      <c r="F51" s="40"/>
    </row>
    <row r="52" spans="1:6" ht="14.5">
      <c r="A52" s="17" t="s">
        <v>554</v>
      </c>
      <c r="B52" s="17" t="s">
        <v>1382</v>
      </c>
      <c r="C52" s="17" t="s">
        <v>1571</v>
      </c>
      <c r="D52" s="78">
        <v>44568</v>
      </c>
      <c r="E52" s="17" t="s">
        <v>1570</v>
      </c>
      <c r="F52" s="40"/>
    </row>
    <row r="53" spans="1:6" ht="14.5">
      <c r="A53" s="15" t="s">
        <v>757</v>
      </c>
      <c r="B53" s="15" t="s">
        <v>991</v>
      </c>
      <c r="C53" s="15" t="s">
        <v>1571</v>
      </c>
      <c r="D53" s="73">
        <v>44567</v>
      </c>
      <c r="E53" s="15" t="s">
        <v>1570</v>
      </c>
      <c r="F53" s="40"/>
    </row>
    <row r="54" spans="1:6" ht="14.5">
      <c r="A54" s="17" t="s">
        <v>768</v>
      </c>
      <c r="B54" s="17" t="s">
        <v>1092</v>
      </c>
      <c r="C54" s="17" t="s">
        <v>1571</v>
      </c>
      <c r="D54" s="78">
        <v>44566</v>
      </c>
      <c r="E54" s="17" t="s">
        <v>1570</v>
      </c>
      <c r="F54" s="40"/>
    </row>
    <row r="55" spans="1:6" ht="14.5">
      <c r="A55" s="17" t="s">
        <v>661</v>
      </c>
      <c r="B55" s="17" t="s">
        <v>1548</v>
      </c>
      <c r="C55" s="17" t="s">
        <v>1571</v>
      </c>
      <c r="D55" s="78">
        <v>44566</v>
      </c>
      <c r="E55" s="17" t="s">
        <v>1570</v>
      </c>
      <c r="F55" s="4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D999"/>
  <sheetViews>
    <sheetView workbookViewId="0"/>
  </sheetViews>
  <sheetFormatPr defaultColWidth="14.453125" defaultRowHeight="15.75" customHeight="1"/>
  <cols>
    <col min="1" max="1" width="15" customWidth="1"/>
    <col min="2" max="2" width="29.81640625" customWidth="1"/>
    <col min="3" max="3" width="28" customWidth="1"/>
    <col min="4" max="4" width="16" customWidth="1"/>
  </cols>
  <sheetData>
    <row r="1" spans="1:4">
      <c r="A1" s="79" t="s">
        <v>890</v>
      </c>
      <c r="B1" s="79" t="s">
        <v>485</v>
      </c>
      <c r="C1" s="79" t="s">
        <v>1574</v>
      </c>
      <c r="D1" s="79" t="s">
        <v>892</v>
      </c>
    </row>
    <row r="2" spans="1:4" ht="15.75" customHeight="1">
      <c r="A2" s="80" t="s">
        <v>1222</v>
      </c>
      <c r="B2" s="81" t="s">
        <v>550</v>
      </c>
      <c r="C2" s="80" t="s">
        <v>1575</v>
      </c>
      <c r="D2" s="80" t="s">
        <v>842</v>
      </c>
    </row>
    <row r="3" spans="1:4" ht="15.75" customHeight="1">
      <c r="A3" s="80" t="s">
        <v>1220</v>
      </c>
      <c r="B3" s="81" t="s">
        <v>651</v>
      </c>
      <c r="C3" s="80" t="s">
        <v>1575</v>
      </c>
      <c r="D3" s="80" t="s">
        <v>842</v>
      </c>
    </row>
    <row r="4" spans="1:4" ht="15.75" customHeight="1">
      <c r="A4" s="80" t="s">
        <v>1148</v>
      </c>
      <c r="B4" s="81" t="s">
        <v>684</v>
      </c>
      <c r="C4" s="80" t="s">
        <v>1576</v>
      </c>
      <c r="D4" s="80" t="s">
        <v>842</v>
      </c>
    </row>
    <row r="5" spans="1:4" ht="15.75" customHeight="1">
      <c r="A5" s="80" t="s">
        <v>1200</v>
      </c>
      <c r="B5" s="81" t="s">
        <v>748</v>
      </c>
      <c r="C5" s="80" t="s">
        <v>1576</v>
      </c>
      <c r="D5" s="80" t="s">
        <v>842</v>
      </c>
    </row>
    <row r="6" spans="1:4" ht="15.75" customHeight="1">
      <c r="A6" s="80" t="s">
        <v>1192</v>
      </c>
      <c r="B6" s="81" t="s">
        <v>692</v>
      </c>
      <c r="C6" s="80" t="s">
        <v>1575</v>
      </c>
      <c r="D6" s="80" t="s">
        <v>842</v>
      </c>
    </row>
    <row r="7" spans="1:4" ht="15.75" customHeight="1">
      <c r="A7" s="80" t="s">
        <v>1196</v>
      </c>
      <c r="B7" s="81" t="s">
        <v>788</v>
      </c>
      <c r="C7" s="80" t="s">
        <v>1576</v>
      </c>
      <c r="D7" s="80" t="s">
        <v>842</v>
      </c>
    </row>
    <row r="8" spans="1:4" ht="15.75" customHeight="1">
      <c r="A8" s="80" t="s">
        <v>1210</v>
      </c>
      <c r="B8" s="81" t="s">
        <v>792</v>
      </c>
      <c r="C8" s="80" t="s">
        <v>1575</v>
      </c>
      <c r="D8" s="80" t="s">
        <v>842</v>
      </c>
    </row>
    <row r="9" spans="1:4" ht="15.75" customHeight="1">
      <c r="A9" s="80" t="s">
        <v>1179</v>
      </c>
      <c r="B9" s="81" t="s">
        <v>729</v>
      </c>
      <c r="C9" s="80" t="s">
        <v>1575</v>
      </c>
      <c r="D9" s="80" t="s">
        <v>842</v>
      </c>
    </row>
    <row r="10" spans="1:4" ht="15.75" customHeight="1">
      <c r="A10" s="80" t="s">
        <v>1230</v>
      </c>
      <c r="B10" s="81" t="s">
        <v>574</v>
      </c>
      <c r="C10" s="80" t="s">
        <v>1576</v>
      </c>
      <c r="D10" s="80" t="s">
        <v>842</v>
      </c>
    </row>
    <row r="11" spans="1:4" ht="15.75" customHeight="1">
      <c r="A11" s="80" t="s">
        <v>1260</v>
      </c>
      <c r="B11" s="81" t="s">
        <v>570</v>
      </c>
      <c r="C11" s="80" t="s">
        <v>1576</v>
      </c>
      <c r="D11" s="80" t="s">
        <v>842</v>
      </c>
    </row>
    <row r="12" spans="1:4" ht="15.75" customHeight="1">
      <c r="A12" s="80" t="s">
        <v>1262</v>
      </c>
      <c r="B12" s="81" t="s">
        <v>627</v>
      </c>
      <c r="C12" s="80" t="s">
        <v>1575</v>
      </c>
      <c r="D12" s="80" t="s">
        <v>842</v>
      </c>
    </row>
    <row r="13" spans="1:4" ht="15.75" customHeight="1">
      <c r="A13" s="80" t="s">
        <v>1400</v>
      </c>
      <c r="B13" s="81" t="s">
        <v>551</v>
      </c>
      <c r="C13" s="80" t="s">
        <v>1575</v>
      </c>
      <c r="D13" s="80" t="s">
        <v>842</v>
      </c>
    </row>
    <row r="14" spans="1:4" ht="15.75" customHeight="1">
      <c r="A14" s="80" t="s">
        <v>1198</v>
      </c>
      <c r="B14" s="81" t="s">
        <v>696</v>
      </c>
      <c r="C14" s="80" t="s">
        <v>1576</v>
      </c>
      <c r="D14" s="80" t="s">
        <v>842</v>
      </c>
    </row>
    <row r="15" spans="1:4" ht="15.75" customHeight="1">
      <c r="A15" s="80" t="s">
        <v>1242</v>
      </c>
      <c r="B15" s="81" t="s">
        <v>567</v>
      </c>
      <c r="C15" s="80" t="s">
        <v>1575</v>
      </c>
      <c r="D15" s="80" t="s">
        <v>842</v>
      </c>
    </row>
    <row r="16" spans="1:4" ht="15.75" customHeight="1">
      <c r="A16" s="12"/>
      <c r="B16" s="12"/>
      <c r="C16" s="12"/>
      <c r="D16" s="12"/>
    </row>
    <row r="17" spans="1:4" ht="15.75" customHeight="1">
      <c r="A17" s="12"/>
      <c r="B17" s="12"/>
      <c r="C17" s="12"/>
      <c r="D17" s="12"/>
    </row>
    <row r="18" spans="1:4" ht="15.75" customHeight="1">
      <c r="A18" s="12"/>
      <c r="B18" s="12"/>
      <c r="C18" s="12"/>
      <c r="D18" s="12"/>
    </row>
    <row r="19" spans="1:4" ht="15.75" customHeight="1">
      <c r="A19" s="12"/>
      <c r="B19" s="12"/>
      <c r="C19" s="12"/>
      <c r="D19" s="12"/>
    </row>
    <row r="20" spans="1:4" ht="15.75" customHeight="1">
      <c r="A20" s="12"/>
      <c r="B20" s="12"/>
      <c r="C20" s="12"/>
      <c r="D20" s="12"/>
    </row>
    <row r="21" spans="1:4" ht="12.5">
      <c r="A21" s="12"/>
      <c r="B21" s="12"/>
      <c r="C21" s="12"/>
      <c r="D21" s="12"/>
    </row>
    <row r="22" spans="1:4" ht="12.5">
      <c r="A22" s="12"/>
      <c r="B22" s="12"/>
      <c r="C22" s="12"/>
      <c r="D22" s="12"/>
    </row>
    <row r="23" spans="1:4" ht="12.5">
      <c r="A23" s="12"/>
      <c r="B23" s="12"/>
      <c r="C23" s="12"/>
      <c r="D23" s="12"/>
    </row>
    <row r="24" spans="1:4" ht="12.5">
      <c r="A24" s="12"/>
      <c r="B24" s="12"/>
      <c r="C24" s="12"/>
      <c r="D24" s="12"/>
    </row>
    <row r="25" spans="1:4" ht="12.5">
      <c r="A25" s="12"/>
      <c r="B25" s="12"/>
      <c r="C25" s="12"/>
      <c r="D25" s="12"/>
    </row>
    <row r="26" spans="1:4" ht="12.5">
      <c r="A26" s="12"/>
      <c r="B26" s="12"/>
      <c r="C26" s="12"/>
      <c r="D26" s="12"/>
    </row>
    <row r="27" spans="1:4" ht="12.5">
      <c r="A27" s="12"/>
      <c r="B27" s="12"/>
      <c r="C27" s="12"/>
      <c r="D27" s="12"/>
    </row>
    <row r="28" spans="1:4" ht="12.5">
      <c r="A28" s="12"/>
      <c r="B28" s="12"/>
      <c r="C28" s="12"/>
      <c r="D28" s="12"/>
    </row>
    <row r="29" spans="1:4" ht="12.5">
      <c r="A29" s="12"/>
      <c r="B29" s="12"/>
      <c r="C29" s="12"/>
      <c r="D29" s="12"/>
    </row>
    <row r="30" spans="1:4" ht="12.5">
      <c r="A30" s="12"/>
      <c r="B30" s="12"/>
      <c r="C30" s="12"/>
      <c r="D30" s="12"/>
    </row>
    <row r="31" spans="1:4" ht="12.5">
      <c r="A31" s="12"/>
      <c r="B31" s="12"/>
      <c r="C31" s="12"/>
      <c r="D31" s="12"/>
    </row>
    <row r="32" spans="1:4" ht="12.5">
      <c r="A32" s="12"/>
      <c r="B32" s="12"/>
      <c r="C32" s="12"/>
      <c r="D32" s="12"/>
    </row>
    <row r="33" spans="1:4" ht="12.5">
      <c r="A33" s="12"/>
      <c r="B33" s="12"/>
      <c r="C33" s="12"/>
      <c r="D33" s="12"/>
    </row>
    <row r="34" spans="1:4" ht="12.5">
      <c r="A34" s="12"/>
      <c r="B34" s="12"/>
      <c r="C34" s="12"/>
      <c r="D34" s="12"/>
    </row>
    <row r="35" spans="1:4" ht="12.5">
      <c r="A35" s="12"/>
      <c r="B35" s="12"/>
      <c r="C35" s="12"/>
      <c r="D35" s="12"/>
    </row>
    <row r="36" spans="1:4" ht="12.5">
      <c r="A36" s="12"/>
      <c r="B36" s="12"/>
      <c r="C36" s="12"/>
      <c r="D36" s="12"/>
    </row>
    <row r="37" spans="1:4" ht="12.5">
      <c r="A37" s="12"/>
      <c r="B37" s="12"/>
      <c r="C37" s="12"/>
      <c r="D37" s="12"/>
    </row>
    <row r="38" spans="1:4" ht="12.5">
      <c r="A38" s="12"/>
      <c r="B38" s="12"/>
      <c r="C38" s="12"/>
      <c r="D38" s="12"/>
    </row>
    <row r="39" spans="1:4" ht="12.5">
      <c r="A39" s="12"/>
      <c r="B39" s="12"/>
      <c r="C39" s="12"/>
      <c r="D39" s="12"/>
    </row>
    <row r="40" spans="1:4" ht="12.5">
      <c r="A40" s="12"/>
      <c r="B40" s="12"/>
      <c r="C40" s="12"/>
      <c r="D40" s="12"/>
    </row>
    <row r="41" spans="1:4" ht="12.5">
      <c r="A41" s="12"/>
      <c r="B41" s="12"/>
      <c r="C41" s="12"/>
      <c r="D41" s="12"/>
    </row>
    <row r="42" spans="1:4" ht="12.5">
      <c r="A42" s="12"/>
      <c r="B42" s="12"/>
      <c r="C42" s="12"/>
      <c r="D42" s="12"/>
    </row>
    <row r="43" spans="1:4" ht="12.5">
      <c r="A43" s="12"/>
      <c r="B43" s="12"/>
      <c r="C43" s="12"/>
      <c r="D43" s="12"/>
    </row>
    <row r="44" spans="1:4" ht="12.5">
      <c r="A44" s="12"/>
      <c r="B44" s="12"/>
      <c r="C44" s="12"/>
      <c r="D44" s="12"/>
    </row>
    <row r="45" spans="1:4" ht="12.5">
      <c r="A45" s="12"/>
      <c r="B45" s="12"/>
      <c r="C45" s="12"/>
      <c r="D45" s="12"/>
    </row>
    <row r="46" spans="1:4" ht="12.5">
      <c r="A46" s="12"/>
      <c r="B46" s="12"/>
      <c r="C46" s="12"/>
      <c r="D46" s="12"/>
    </row>
    <row r="47" spans="1:4" ht="12.5">
      <c r="A47" s="12"/>
      <c r="B47" s="12"/>
      <c r="C47" s="12"/>
      <c r="D47" s="12"/>
    </row>
    <row r="48" spans="1:4" ht="12.5">
      <c r="A48" s="12"/>
      <c r="B48" s="12"/>
      <c r="C48" s="12"/>
      <c r="D48" s="12"/>
    </row>
    <row r="49" spans="1:4" ht="12.5">
      <c r="A49" s="12"/>
      <c r="B49" s="12"/>
      <c r="C49" s="12"/>
      <c r="D49" s="12"/>
    </row>
    <row r="50" spans="1:4" ht="12.5">
      <c r="A50" s="12"/>
      <c r="B50" s="12"/>
      <c r="C50" s="12"/>
      <c r="D50" s="12"/>
    </row>
    <row r="51" spans="1:4" ht="12.5">
      <c r="A51" s="12"/>
      <c r="B51" s="12"/>
      <c r="C51" s="12"/>
      <c r="D51" s="12"/>
    </row>
    <row r="52" spans="1:4" ht="12.5">
      <c r="A52" s="12"/>
      <c r="B52" s="12"/>
      <c r="C52" s="12"/>
      <c r="D52" s="12"/>
    </row>
    <row r="53" spans="1:4" ht="12.5">
      <c r="A53" s="12"/>
      <c r="B53" s="12"/>
      <c r="C53" s="12"/>
      <c r="D53" s="12"/>
    </row>
    <row r="54" spans="1:4" ht="12.5">
      <c r="A54" s="12"/>
      <c r="B54" s="12"/>
      <c r="C54" s="12"/>
      <c r="D54" s="12"/>
    </row>
    <row r="55" spans="1:4" ht="12.5">
      <c r="A55" s="12"/>
      <c r="B55" s="12"/>
      <c r="C55" s="12"/>
      <c r="D55" s="12"/>
    </row>
    <row r="56" spans="1:4" ht="12.5">
      <c r="A56" s="12"/>
      <c r="B56" s="12"/>
      <c r="C56" s="12"/>
      <c r="D56" s="12"/>
    </row>
    <row r="57" spans="1:4" ht="12.5">
      <c r="A57" s="12"/>
      <c r="B57" s="12"/>
      <c r="C57" s="12"/>
      <c r="D57" s="12"/>
    </row>
    <row r="58" spans="1:4" ht="12.5">
      <c r="A58" s="12"/>
      <c r="B58" s="12"/>
      <c r="C58" s="12"/>
      <c r="D58" s="12"/>
    </row>
    <row r="59" spans="1:4" ht="12.5">
      <c r="A59" s="12"/>
      <c r="B59" s="12"/>
      <c r="C59" s="12"/>
      <c r="D59" s="12"/>
    </row>
    <row r="60" spans="1:4" ht="12.5">
      <c r="A60" s="12"/>
      <c r="B60" s="12"/>
      <c r="C60" s="12"/>
      <c r="D60" s="12"/>
    </row>
    <row r="61" spans="1:4" ht="12.5">
      <c r="A61" s="12"/>
      <c r="B61" s="12"/>
      <c r="C61" s="12"/>
      <c r="D61" s="12"/>
    </row>
    <row r="62" spans="1:4" ht="12.5">
      <c r="A62" s="12"/>
      <c r="B62" s="12"/>
      <c r="C62" s="12"/>
      <c r="D62" s="12"/>
    </row>
    <row r="63" spans="1:4" ht="12.5">
      <c r="A63" s="12"/>
      <c r="B63" s="12"/>
      <c r="C63" s="12"/>
      <c r="D63" s="12"/>
    </row>
    <row r="64" spans="1:4" ht="12.5">
      <c r="A64" s="12"/>
      <c r="B64" s="12"/>
      <c r="C64" s="12"/>
      <c r="D64" s="12"/>
    </row>
    <row r="65" spans="1:4" ht="12.5">
      <c r="A65" s="12"/>
      <c r="B65" s="12"/>
      <c r="C65" s="12"/>
      <c r="D65" s="12"/>
    </row>
    <row r="66" spans="1:4" ht="12.5">
      <c r="A66" s="12"/>
      <c r="B66" s="12"/>
      <c r="C66" s="12"/>
      <c r="D66" s="12"/>
    </row>
    <row r="67" spans="1:4" ht="12.5">
      <c r="A67" s="12"/>
      <c r="B67" s="12"/>
      <c r="C67" s="12"/>
      <c r="D67" s="12"/>
    </row>
    <row r="68" spans="1:4" ht="12.5">
      <c r="A68" s="12"/>
      <c r="B68" s="12"/>
      <c r="C68" s="12"/>
      <c r="D68" s="12"/>
    </row>
    <row r="69" spans="1:4" ht="12.5">
      <c r="A69" s="12"/>
      <c r="B69" s="12"/>
      <c r="C69" s="12"/>
      <c r="D69" s="12"/>
    </row>
    <row r="70" spans="1:4" ht="12.5">
      <c r="A70" s="12"/>
      <c r="B70" s="12"/>
      <c r="C70" s="12"/>
      <c r="D70" s="12"/>
    </row>
    <row r="71" spans="1:4" ht="12.5">
      <c r="A71" s="12"/>
      <c r="B71" s="12"/>
      <c r="C71" s="12"/>
      <c r="D71" s="12"/>
    </row>
    <row r="72" spans="1:4" ht="12.5">
      <c r="A72" s="12"/>
      <c r="B72" s="12"/>
      <c r="C72" s="12"/>
      <c r="D72" s="12"/>
    </row>
    <row r="73" spans="1:4" ht="12.5">
      <c r="A73" s="12"/>
      <c r="B73" s="12"/>
      <c r="C73" s="12"/>
      <c r="D73" s="12"/>
    </row>
    <row r="74" spans="1:4" ht="12.5">
      <c r="A74" s="12"/>
      <c r="B74" s="12"/>
      <c r="C74" s="12"/>
      <c r="D74" s="12"/>
    </row>
    <row r="75" spans="1:4" ht="12.5">
      <c r="A75" s="12"/>
      <c r="B75" s="12"/>
      <c r="C75" s="12"/>
      <c r="D75" s="12"/>
    </row>
    <row r="76" spans="1:4" ht="12.5">
      <c r="A76" s="12"/>
      <c r="B76" s="12"/>
      <c r="C76" s="12"/>
      <c r="D76" s="12"/>
    </row>
    <row r="77" spans="1:4" ht="12.5">
      <c r="A77" s="12"/>
      <c r="B77" s="12"/>
      <c r="C77" s="12"/>
      <c r="D77" s="12"/>
    </row>
    <row r="78" spans="1:4" ht="12.5">
      <c r="A78" s="12"/>
      <c r="B78" s="12"/>
      <c r="C78" s="12"/>
      <c r="D78" s="12"/>
    </row>
    <row r="79" spans="1:4" ht="12.5">
      <c r="A79" s="12"/>
      <c r="B79" s="12"/>
      <c r="C79" s="12"/>
      <c r="D79" s="12"/>
    </row>
    <row r="80" spans="1:4" ht="12.5">
      <c r="A80" s="12"/>
      <c r="B80" s="12"/>
      <c r="C80" s="12"/>
      <c r="D80" s="12"/>
    </row>
    <row r="81" spans="1:4" ht="12.5">
      <c r="A81" s="12"/>
      <c r="B81" s="12"/>
      <c r="C81" s="12"/>
      <c r="D81" s="12"/>
    </row>
    <row r="82" spans="1:4" ht="12.5">
      <c r="A82" s="12"/>
      <c r="B82" s="12"/>
      <c r="C82" s="12"/>
      <c r="D82" s="12"/>
    </row>
    <row r="83" spans="1:4" ht="12.5">
      <c r="A83" s="12"/>
      <c r="B83" s="12"/>
      <c r="C83" s="12"/>
      <c r="D83" s="12"/>
    </row>
    <row r="84" spans="1:4" ht="12.5">
      <c r="A84" s="12"/>
      <c r="B84" s="12"/>
      <c r="C84" s="12"/>
      <c r="D84" s="12"/>
    </row>
    <row r="85" spans="1:4" ht="12.5">
      <c r="A85" s="12"/>
      <c r="B85" s="12"/>
      <c r="C85" s="12"/>
      <c r="D85" s="12"/>
    </row>
    <row r="86" spans="1:4" ht="12.5">
      <c r="A86" s="12"/>
      <c r="B86" s="12"/>
      <c r="C86" s="12"/>
      <c r="D86" s="12"/>
    </row>
    <row r="87" spans="1:4" ht="12.5">
      <c r="A87" s="12"/>
      <c r="B87" s="12"/>
      <c r="C87" s="12"/>
      <c r="D87" s="12"/>
    </row>
    <row r="88" spans="1:4" ht="12.5">
      <c r="A88" s="12"/>
      <c r="B88" s="12"/>
      <c r="C88" s="12"/>
      <c r="D88" s="12"/>
    </row>
    <row r="89" spans="1:4" ht="12.5">
      <c r="A89" s="12"/>
      <c r="B89" s="12"/>
      <c r="C89" s="12"/>
      <c r="D89" s="12"/>
    </row>
    <row r="90" spans="1:4" ht="12.5">
      <c r="A90" s="12"/>
      <c r="B90" s="12"/>
      <c r="C90" s="12"/>
      <c r="D90" s="12"/>
    </row>
    <row r="91" spans="1:4" ht="12.5">
      <c r="A91" s="12"/>
      <c r="B91" s="12"/>
      <c r="C91" s="12"/>
      <c r="D91" s="12"/>
    </row>
    <row r="92" spans="1:4" ht="12.5">
      <c r="A92" s="12"/>
      <c r="B92" s="12"/>
      <c r="C92" s="12"/>
      <c r="D92" s="12"/>
    </row>
    <row r="93" spans="1:4" ht="12.5">
      <c r="A93" s="12"/>
      <c r="B93" s="12"/>
      <c r="C93" s="12"/>
      <c r="D93" s="12"/>
    </row>
    <row r="94" spans="1:4" ht="12.5">
      <c r="A94" s="12"/>
      <c r="B94" s="12"/>
      <c r="C94" s="12"/>
      <c r="D94" s="12"/>
    </row>
    <row r="95" spans="1:4" ht="12.5">
      <c r="A95" s="12"/>
      <c r="B95" s="12"/>
      <c r="C95" s="12"/>
      <c r="D95" s="12"/>
    </row>
    <row r="96" spans="1:4" ht="12.5">
      <c r="A96" s="12"/>
      <c r="B96" s="12"/>
      <c r="C96" s="12"/>
      <c r="D96" s="12"/>
    </row>
    <row r="97" spans="1:4" ht="12.5">
      <c r="A97" s="12"/>
      <c r="B97" s="12"/>
      <c r="C97" s="12"/>
      <c r="D97" s="12"/>
    </row>
    <row r="98" spans="1:4" ht="12.5">
      <c r="A98" s="12"/>
      <c r="B98" s="12"/>
      <c r="C98" s="12"/>
      <c r="D98" s="12"/>
    </row>
    <row r="99" spans="1:4" ht="12.5">
      <c r="A99" s="12"/>
      <c r="B99" s="12"/>
      <c r="C99" s="12"/>
      <c r="D99" s="12"/>
    </row>
    <row r="100" spans="1:4" ht="12.5">
      <c r="A100" s="12"/>
      <c r="B100" s="12"/>
      <c r="C100" s="12"/>
      <c r="D100" s="12"/>
    </row>
    <row r="101" spans="1:4" ht="12.5">
      <c r="A101" s="12"/>
      <c r="B101" s="12"/>
      <c r="C101" s="12"/>
      <c r="D101" s="12"/>
    </row>
    <row r="102" spans="1:4" ht="12.5">
      <c r="A102" s="12"/>
      <c r="B102" s="12"/>
      <c r="C102" s="12"/>
      <c r="D102" s="12"/>
    </row>
    <row r="103" spans="1:4" ht="12.5">
      <c r="A103" s="12"/>
      <c r="B103" s="12"/>
      <c r="C103" s="12"/>
      <c r="D103" s="12"/>
    </row>
    <row r="104" spans="1:4" ht="12.5">
      <c r="A104" s="12"/>
      <c r="B104" s="12"/>
      <c r="C104" s="12"/>
      <c r="D104" s="12"/>
    </row>
    <row r="105" spans="1:4" ht="12.5">
      <c r="A105" s="12"/>
      <c r="B105" s="12"/>
      <c r="C105" s="12"/>
      <c r="D105" s="12"/>
    </row>
    <row r="106" spans="1:4" ht="12.5">
      <c r="A106" s="12"/>
      <c r="B106" s="12"/>
      <c r="C106" s="12"/>
      <c r="D106" s="12"/>
    </row>
    <row r="107" spans="1:4" ht="12.5">
      <c r="A107" s="12"/>
      <c r="B107" s="12"/>
      <c r="C107" s="12"/>
      <c r="D107" s="12"/>
    </row>
    <row r="108" spans="1:4" ht="12.5">
      <c r="A108" s="12"/>
      <c r="B108" s="12"/>
      <c r="C108" s="12"/>
      <c r="D108" s="12"/>
    </row>
    <row r="109" spans="1:4" ht="12.5">
      <c r="A109" s="12"/>
      <c r="B109" s="12"/>
      <c r="C109" s="12"/>
      <c r="D109" s="12"/>
    </row>
    <row r="110" spans="1:4" ht="12.5">
      <c r="A110" s="12"/>
      <c r="B110" s="12"/>
      <c r="C110" s="12"/>
      <c r="D110" s="12"/>
    </row>
    <row r="111" spans="1:4" ht="12.5">
      <c r="A111" s="12"/>
      <c r="B111" s="12"/>
      <c r="C111" s="12"/>
      <c r="D111" s="12"/>
    </row>
    <row r="112" spans="1:4" ht="12.5">
      <c r="A112" s="12"/>
      <c r="B112" s="12"/>
      <c r="C112" s="12"/>
      <c r="D112" s="12"/>
    </row>
    <row r="113" spans="1:4" ht="12.5">
      <c r="A113" s="12"/>
      <c r="B113" s="12"/>
      <c r="C113" s="12"/>
      <c r="D113" s="12"/>
    </row>
    <row r="114" spans="1:4" ht="12.5">
      <c r="A114" s="12"/>
      <c r="B114" s="12"/>
      <c r="C114" s="12"/>
      <c r="D114" s="12"/>
    </row>
    <row r="115" spans="1:4" ht="12.5">
      <c r="A115" s="12"/>
      <c r="B115" s="12"/>
      <c r="C115" s="12"/>
      <c r="D115" s="12"/>
    </row>
    <row r="116" spans="1:4" ht="12.5">
      <c r="A116" s="12"/>
      <c r="B116" s="12"/>
      <c r="C116" s="12"/>
      <c r="D116" s="12"/>
    </row>
    <row r="117" spans="1:4" ht="12.5">
      <c r="A117" s="12"/>
      <c r="B117" s="12"/>
      <c r="C117" s="12"/>
      <c r="D117" s="12"/>
    </row>
    <row r="118" spans="1:4" ht="12.5">
      <c r="A118" s="12"/>
      <c r="B118" s="12"/>
      <c r="C118" s="12"/>
      <c r="D118" s="12"/>
    </row>
    <row r="119" spans="1:4" ht="12.5">
      <c r="A119" s="12"/>
      <c r="B119" s="12"/>
      <c r="C119" s="12"/>
      <c r="D119" s="12"/>
    </row>
    <row r="120" spans="1:4" ht="12.5">
      <c r="A120" s="12"/>
      <c r="B120" s="12"/>
      <c r="C120" s="12"/>
      <c r="D120" s="12"/>
    </row>
    <row r="121" spans="1:4" ht="12.5">
      <c r="A121" s="12"/>
      <c r="B121" s="12"/>
      <c r="C121" s="12"/>
      <c r="D121" s="12"/>
    </row>
    <row r="122" spans="1:4" ht="12.5">
      <c r="A122" s="12"/>
      <c r="B122" s="12"/>
      <c r="C122" s="12"/>
      <c r="D122" s="12"/>
    </row>
    <row r="123" spans="1:4" ht="12.5">
      <c r="A123" s="12"/>
      <c r="B123" s="12"/>
      <c r="C123" s="12"/>
      <c r="D123" s="12"/>
    </row>
    <row r="124" spans="1:4" ht="12.5">
      <c r="A124" s="12"/>
      <c r="B124" s="12"/>
      <c r="C124" s="12"/>
      <c r="D124" s="12"/>
    </row>
    <row r="125" spans="1:4" ht="12.5">
      <c r="A125" s="12"/>
      <c r="B125" s="12"/>
      <c r="C125" s="12"/>
      <c r="D125" s="12"/>
    </row>
    <row r="126" spans="1:4" ht="12.5">
      <c r="A126" s="12"/>
      <c r="B126" s="12"/>
      <c r="C126" s="12"/>
      <c r="D126" s="12"/>
    </row>
    <row r="127" spans="1:4" ht="12.5">
      <c r="A127" s="12"/>
      <c r="B127" s="12"/>
      <c r="C127" s="12"/>
      <c r="D127" s="12"/>
    </row>
    <row r="128" spans="1:4" ht="12.5">
      <c r="A128" s="12"/>
      <c r="B128" s="12"/>
      <c r="C128" s="12"/>
      <c r="D128" s="12"/>
    </row>
    <row r="129" spans="1:4" ht="12.5">
      <c r="A129" s="12"/>
      <c r="B129" s="12"/>
      <c r="C129" s="12"/>
      <c r="D129" s="12"/>
    </row>
    <row r="130" spans="1:4" ht="12.5">
      <c r="A130" s="12"/>
      <c r="B130" s="12"/>
      <c r="C130" s="12"/>
      <c r="D130" s="12"/>
    </row>
    <row r="131" spans="1:4" ht="12.5">
      <c r="A131" s="12"/>
      <c r="B131" s="12"/>
      <c r="C131" s="12"/>
      <c r="D131" s="12"/>
    </row>
    <row r="132" spans="1:4" ht="12.5">
      <c r="A132" s="12"/>
      <c r="B132" s="12"/>
      <c r="C132" s="12"/>
      <c r="D132" s="12"/>
    </row>
    <row r="133" spans="1:4" ht="12.5">
      <c r="A133" s="12"/>
      <c r="B133" s="12"/>
      <c r="C133" s="12"/>
      <c r="D133" s="12"/>
    </row>
    <row r="134" spans="1:4" ht="12.5">
      <c r="A134" s="12"/>
      <c r="B134" s="12"/>
      <c r="C134" s="12"/>
      <c r="D134" s="12"/>
    </row>
    <row r="135" spans="1:4" ht="12.5">
      <c r="A135" s="12"/>
      <c r="B135" s="12"/>
      <c r="C135" s="12"/>
      <c r="D135" s="12"/>
    </row>
    <row r="136" spans="1:4" ht="12.5">
      <c r="A136" s="12"/>
      <c r="B136" s="12"/>
      <c r="C136" s="12"/>
      <c r="D136" s="12"/>
    </row>
    <row r="137" spans="1:4" ht="12.5">
      <c r="A137" s="12"/>
      <c r="B137" s="12"/>
      <c r="C137" s="12"/>
      <c r="D137" s="12"/>
    </row>
    <row r="138" spans="1:4" ht="12.5">
      <c r="A138" s="12"/>
      <c r="B138" s="12"/>
      <c r="C138" s="12"/>
      <c r="D138" s="12"/>
    </row>
    <row r="139" spans="1:4" ht="12.5">
      <c r="A139" s="12"/>
      <c r="B139" s="12"/>
      <c r="C139" s="12"/>
      <c r="D139" s="12"/>
    </row>
    <row r="140" spans="1:4" ht="12.5">
      <c r="A140" s="12"/>
      <c r="B140" s="12"/>
      <c r="C140" s="12"/>
      <c r="D140" s="12"/>
    </row>
    <row r="141" spans="1:4" ht="12.5">
      <c r="A141" s="12"/>
      <c r="B141" s="12"/>
      <c r="C141" s="12"/>
      <c r="D141" s="12"/>
    </row>
    <row r="142" spans="1:4" ht="12.5">
      <c r="A142" s="12"/>
      <c r="B142" s="12"/>
      <c r="C142" s="12"/>
      <c r="D142" s="12"/>
    </row>
    <row r="143" spans="1:4" ht="12.5">
      <c r="A143" s="12"/>
      <c r="B143" s="12"/>
      <c r="C143" s="12"/>
      <c r="D143" s="12"/>
    </row>
    <row r="144" spans="1:4" ht="12.5">
      <c r="A144" s="12"/>
      <c r="B144" s="12"/>
      <c r="C144" s="12"/>
      <c r="D144" s="12"/>
    </row>
    <row r="145" spans="1:4" ht="12.5">
      <c r="A145" s="12"/>
      <c r="B145" s="12"/>
      <c r="C145" s="12"/>
      <c r="D145" s="12"/>
    </row>
    <row r="146" spans="1:4" ht="12.5">
      <c r="A146" s="12"/>
      <c r="B146" s="12"/>
      <c r="C146" s="12"/>
      <c r="D146" s="12"/>
    </row>
    <row r="147" spans="1:4" ht="12.5">
      <c r="A147" s="12"/>
      <c r="B147" s="12"/>
      <c r="C147" s="12"/>
      <c r="D147" s="12"/>
    </row>
    <row r="148" spans="1:4" ht="12.5">
      <c r="A148" s="12"/>
      <c r="B148" s="12"/>
      <c r="C148" s="12"/>
      <c r="D148" s="12"/>
    </row>
    <row r="149" spans="1:4" ht="12.5">
      <c r="A149" s="12"/>
      <c r="B149" s="12"/>
      <c r="C149" s="12"/>
      <c r="D149" s="12"/>
    </row>
    <row r="150" spans="1:4" ht="12.5">
      <c r="A150" s="12"/>
      <c r="B150" s="12"/>
      <c r="C150" s="12"/>
      <c r="D150" s="12"/>
    </row>
    <row r="151" spans="1:4" ht="12.5">
      <c r="A151" s="12"/>
      <c r="B151" s="12"/>
      <c r="C151" s="12"/>
      <c r="D151" s="12"/>
    </row>
    <row r="152" spans="1:4" ht="12.5">
      <c r="A152" s="12"/>
      <c r="B152" s="12"/>
      <c r="C152" s="12"/>
      <c r="D152" s="12"/>
    </row>
    <row r="153" spans="1:4" ht="12.5">
      <c r="A153" s="12"/>
      <c r="B153" s="12"/>
      <c r="C153" s="12"/>
      <c r="D153" s="12"/>
    </row>
    <row r="154" spans="1:4" ht="12.5">
      <c r="A154" s="12"/>
      <c r="B154" s="12"/>
      <c r="C154" s="12"/>
      <c r="D154" s="12"/>
    </row>
    <row r="155" spans="1:4" ht="12.5">
      <c r="A155" s="12"/>
      <c r="B155" s="12"/>
      <c r="C155" s="12"/>
      <c r="D155" s="12"/>
    </row>
    <row r="156" spans="1:4" ht="12.5">
      <c r="A156" s="12"/>
      <c r="B156" s="12"/>
      <c r="C156" s="12"/>
      <c r="D156" s="12"/>
    </row>
    <row r="157" spans="1:4" ht="12.5">
      <c r="A157" s="12"/>
      <c r="B157" s="12"/>
      <c r="C157" s="12"/>
      <c r="D157" s="12"/>
    </row>
    <row r="158" spans="1:4" ht="12.5">
      <c r="A158" s="12"/>
      <c r="B158" s="12"/>
      <c r="C158" s="12"/>
      <c r="D158" s="12"/>
    </row>
    <row r="159" spans="1:4" ht="12.5">
      <c r="A159" s="12"/>
      <c r="B159" s="12"/>
      <c r="C159" s="12"/>
      <c r="D159" s="12"/>
    </row>
    <row r="160" spans="1:4" ht="12.5">
      <c r="A160" s="12"/>
      <c r="B160" s="12"/>
      <c r="C160" s="12"/>
      <c r="D160" s="12"/>
    </row>
    <row r="161" spans="1:4" ht="12.5">
      <c r="A161" s="12"/>
      <c r="B161" s="12"/>
      <c r="C161" s="12"/>
      <c r="D161" s="12"/>
    </row>
    <row r="162" spans="1:4" ht="12.5">
      <c r="A162" s="12"/>
      <c r="B162" s="12"/>
      <c r="C162" s="12"/>
      <c r="D162" s="12"/>
    </row>
    <row r="163" spans="1:4" ht="12.5">
      <c r="A163" s="12"/>
      <c r="B163" s="12"/>
      <c r="C163" s="12"/>
      <c r="D163" s="12"/>
    </row>
    <row r="164" spans="1:4" ht="12.5">
      <c r="A164" s="12"/>
      <c r="B164" s="12"/>
      <c r="C164" s="12"/>
      <c r="D164" s="12"/>
    </row>
    <row r="165" spans="1:4" ht="12.5">
      <c r="A165" s="12"/>
      <c r="B165" s="12"/>
      <c r="C165" s="12"/>
      <c r="D165" s="12"/>
    </row>
    <row r="166" spans="1:4" ht="12.5">
      <c r="A166" s="12"/>
      <c r="B166" s="12"/>
      <c r="C166" s="12"/>
      <c r="D166" s="12"/>
    </row>
    <row r="167" spans="1:4" ht="12.5">
      <c r="A167" s="12"/>
      <c r="B167" s="12"/>
      <c r="C167" s="12"/>
      <c r="D167" s="12"/>
    </row>
    <row r="168" spans="1:4" ht="12.5">
      <c r="A168" s="12"/>
      <c r="B168" s="12"/>
      <c r="C168" s="12"/>
      <c r="D168" s="12"/>
    </row>
    <row r="169" spans="1:4" ht="12.5">
      <c r="A169" s="12"/>
      <c r="B169" s="12"/>
      <c r="C169" s="12"/>
      <c r="D169" s="12"/>
    </row>
    <row r="170" spans="1:4" ht="12.5">
      <c r="A170" s="12"/>
      <c r="B170" s="12"/>
      <c r="C170" s="12"/>
      <c r="D170" s="12"/>
    </row>
    <row r="171" spans="1:4" ht="12.5">
      <c r="A171" s="12"/>
      <c r="B171" s="12"/>
      <c r="C171" s="12"/>
      <c r="D171" s="12"/>
    </row>
    <row r="172" spans="1:4" ht="12.5">
      <c r="A172" s="12"/>
      <c r="B172" s="12"/>
      <c r="C172" s="12"/>
      <c r="D172" s="12"/>
    </row>
    <row r="173" spans="1:4" ht="12.5">
      <c r="A173" s="12"/>
      <c r="B173" s="12"/>
      <c r="C173" s="12"/>
      <c r="D173" s="12"/>
    </row>
    <row r="174" spans="1:4" ht="12.5">
      <c r="A174" s="12"/>
      <c r="B174" s="12"/>
      <c r="C174" s="12"/>
      <c r="D174" s="12"/>
    </row>
    <row r="175" spans="1:4" ht="12.5">
      <c r="A175" s="12"/>
      <c r="B175" s="12"/>
      <c r="C175" s="12"/>
      <c r="D175" s="12"/>
    </row>
    <row r="176" spans="1:4" ht="12.5">
      <c r="A176" s="12"/>
      <c r="B176" s="12"/>
      <c r="C176" s="12"/>
      <c r="D176" s="12"/>
    </row>
    <row r="177" spans="1:4" ht="12.5">
      <c r="A177" s="12"/>
      <c r="B177" s="12"/>
      <c r="C177" s="12"/>
      <c r="D177" s="12"/>
    </row>
    <row r="178" spans="1:4" ht="12.5">
      <c r="A178" s="12"/>
      <c r="B178" s="12"/>
      <c r="C178" s="12"/>
      <c r="D178" s="12"/>
    </row>
    <row r="179" spans="1:4" ht="12.5">
      <c r="A179" s="12"/>
      <c r="B179" s="12"/>
      <c r="C179" s="12"/>
      <c r="D179" s="12"/>
    </row>
    <row r="180" spans="1:4" ht="12.5">
      <c r="A180" s="12"/>
      <c r="B180" s="12"/>
      <c r="C180" s="12"/>
      <c r="D180" s="12"/>
    </row>
    <row r="181" spans="1:4" ht="12.5">
      <c r="A181" s="12"/>
      <c r="B181" s="12"/>
      <c r="C181" s="12"/>
      <c r="D181" s="12"/>
    </row>
    <row r="182" spans="1:4" ht="12.5">
      <c r="A182" s="12"/>
      <c r="B182" s="12"/>
      <c r="C182" s="12"/>
      <c r="D182" s="12"/>
    </row>
    <row r="183" spans="1:4" ht="12.5">
      <c r="A183" s="12"/>
      <c r="B183" s="12"/>
      <c r="C183" s="12"/>
      <c r="D183" s="12"/>
    </row>
    <row r="184" spans="1:4" ht="12.5">
      <c r="A184" s="12"/>
      <c r="B184" s="12"/>
      <c r="C184" s="12"/>
      <c r="D184" s="12"/>
    </row>
    <row r="185" spans="1:4" ht="12.5">
      <c r="A185" s="12"/>
      <c r="B185" s="12"/>
      <c r="C185" s="12"/>
      <c r="D185" s="12"/>
    </row>
    <row r="186" spans="1:4" ht="12.5">
      <c r="A186" s="12"/>
      <c r="B186" s="12"/>
      <c r="C186" s="12"/>
      <c r="D186" s="12"/>
    </row>
    <row r="187" spans="1:4" ht="12.5">
      <c r="A187" s="12"/>
      <c r="B187" s="12"/>
      <c r="C187" s="12"/>
      <c r="D187" s="12"/>
    </row>
    <row r="188" spans="1:4" ht="12.5">
      <c r="A188" s="12"/>
      <c r="B188" s="12"/>
      <c r="C188" s="12"/>
      <c r="D188" s="12"/>
    </row>
    <row r="189" spans="1:4" ht="12.5">
      <c r="A189" s="12"/>
      <c r="B189" s="12"/>
      <c r="C189" s="12"/>
      <c r="D189" s="12"/>
    </row>
    <row r="190" spans="1:4" ht="12.5">
      <c r="A190" s="12"/>
      <c r="B190" s="12"/>
      <c r="C190" s="12"/>
      <c r="D190" s="12"/>
    </row>
    <row r="191" spans="1:4" ht="12.5">
      <c r="A191" s="12"/>
      <c r="B191" s="12"/>
      <c r="C191" s="12"/>
      <c r="D191" s="12"/>
    </row>
    <row r="192" spans="1:4" ht="12.5">
      <c r="A192" s="12"/>
      <c r="B192" s="12"/>
      <c r="C192" s="12"/>
      <c r="D192" s="12"/>
    </row>
    <row r="193" spans="1:4" ht="12.5">
      <c r="A193" s="12"/>
      <c r="B193" s="12"/>
      <c r="C193" s="12"/>
      <c r="D193" s="12"/>
    </row>
    <row r="194" spans="1:4" ht="12.5">
      <c r="A194" s="12"/>
      <c r="B194" s="12"/>
      <c r="C194" s="12"/>
      <c r="D194" s="12"/>
    </row>
    <row r="195" spans="1:4" ht="12.5">
      <c r="A195" s="12"/>
      <c r="B195" s="12"/>
      <c r="C195" s="12"/>
      <c r="D195" s="12"/>
    </row>
    <row r="196" spans="1:4" ht="12.5">
      <c r="A196" s="12"/>
      <c r="B196" s="12"/>
      <c r="C196" s="12"/>
      <c r="D196" s="12"/>
    </row>
    <row r="197" spans="1:4" ht="12.5">
      <c r="A197" s="12"/>
      <c r="B197" s="12"/>
      <c r="C197" s="12"/>
      <c r="D197" s="12"/>
    </row>
    <row r="198" spans="1:4" ht="12.5">
      <c r="A198" s="12"/>
      <c r="B198" s="12"/>
      <c r="C198" s="12"/>
      <c r="D198" s="12"/>
    </row>
    <row r="199" spans="1:4" ht="12.5">
      <c r="A199" s="12"/>
      <c r="B199" s="12"/>
      <c r="C199" s="12"/>
      <c r="D199" s="12"/>
    </row>
    <row r="200" spans="1:4" ht="12.5">
      <c r="A200" s="12"/>
      <c r="B200" s="12"/>
      <c r="C200" s="12"/>
      <c r="D200" s="12"/>
    </row>
    <row r="201" spans="1:4" ht="12.5">
      <c r="A201" s="12"/>
      <c r="B201" s="12"/>
      <c r="C201" s="12"/>
      <c r="D201" s="12"/>
    </row>
    <row r="202" spans="1:4" ht="12.5">
      <c r="A202" s="12"/>
      <c r="B202" s="12"/>
      <c r="C202" s="12"/>
      <c r="D202" s="12"/>
    </row>
    <row r="203" spans="1:4" ht="12.5">
      <c r="A203" s="12"/>
      <c r="B203" s="12"/>
      <c r="C203" s="12"/>
      <c r="D203" s="12"/>
    </row>
    <row r="204" spans="1:4" ht="12.5">
      <c r="A204" s="12"/>
      <c r="B204" s="12"/>
      <c r="C204" s="12"/>
      <c r="D204" s="12"/>
    </row>
    <row r="205" spans="1:4" ht="12.5">
      <c r="A205" s="12"/>
      <c r="B205" s="12"/>
      <c r="C205" s="12"/>
      <c r="D205" s="12"/>
    </row>
    <row r="206" spans="1:4" ht="12.5">
      <c r="A206" s="12"/>
      <c r="B206" s="12"/>
      <c r="C206" s="12"/>
      <c r="D206" s="12"/>
    </row>
    <row r="207" spans="1:4" ht="12.5">
      <c r="A207" s="12"/>
      <c r="B207" s="12"/>
      <c r="C207" s="12"/>
      <c r="D207" s="12"/>
    </row>
    <row r="208" spans="1:4" ht="12.5">
      <c r="A208" s="12"/>
      <c r="B208" s="12"/>
      <c r="C208" s="12"/>
      <c r="D208" s="12"/>
    </row>
    <row r="209" spans="1:4" ht="12.5">
      <c r="A209" s="12"/>
      <c r="B209" s="12"/>
      <c r="C209" s="12"/>
      <c r="D209" s="12"/>
    </row>
    <row r="210" spans="1:4" ht="12.5">
      <c r="A210" s="12"/>
      <c r="B210" s="12"/>
      <c r="C210" s="12"/>
      <c r="D210" s="12"/>
    </row>
    <row r="211" spans="1:4" ht="12.5">
      <c r="A211" s="12"/>
      <c r="B211" s="12"/>
      <c r="C211" s="12"/>
      <c r="D211" s="12"/>
    </row>
    <row r="212" spans="1:4" ht="12.5">
      <c r="A212" s="12"/>
      <c r="B212" s="12"/>
      <c r="C212" s="12"/>
      <c r="D212" s="12"/>
    </row>
    <row r="213" spans="1:4" ht="12.5">
      <c r="A213" s="12"/>
      <c r="B213" s="12"/>
      <c r="C213" s="12"/>
      <c r="D213" s="12"/>
    </row>
    <row r="214" spans="1:4" ht="12.5">
      <c r="A214" s="12"/>
      <c r="B214" s="12"/>
      <c r="C214" s="12"/>
      <c r="D214" s="12"/>
    </row>
    <row r="215" spans="1:4" ht="12.5">
      <c r="A215" s="12"/>
      <c r="B215" s="12"/>
      <c r="C215" s="12"/>
      <c r="D215" s="12"/>
    </row>
    <row r="216" spans="1:4" ht="12.5">
      <c r="A216" s="12"/>
      <c r="B216" s="12"/>
      <c r="C216" s="12"/>
      <c r="D216" s="12"/>
    </row>
    <row r="217" spans="1:4" ht="12.5">
      <c r="A217" s="12"/>
      <c r="B217" s="12"/>
      <c r="C217" s="12"/>
      <c r="D217" s="12"/>
    </row>
    <row r="218" spans="1:4" ht="12.5">
      <c r="A218" s="12"/>
      <c r="B218" s="12"/>
      <c r="C218" s="12"/>
      <c r="D218" s="12"/>
    </row>
    <row r="219" spans="1:4" ht="12.5">
      <c r="A219" s="12"/>
      <c r="B219" s="12"/>
      <c r="C219" s="12"/>
      <c r="D219" s="12"/>
    </row>
    <row r="220" spans="1:4" ht="12.5">
      <c r="A220" s="12"/>
      <c r="B220" s="12"/>
      <c r="C220" s="12"/>
      <c r="D220" s="12"/>
    </row>
    <row r="221" spans="1:4" ht="12.5">
      <c r="A221" s="12"/>
      <c r="B221" s="12"/>
      <c r="C221" s="12"/>
      <c r="D221" s="12"/>
    </row>
    <row r="222" spans="1:4" ht="12.5">
      <c r="A222" s="12"/>
      <c r="B222" s="12"/>
      <c r="C222" s="12"/>
      <c r="D222" s="12"/>
    </row>
    <row r="223" spans="1:4" ht="12.5">
      <c r="A223" s="12"/>
      <c r="B223" s="12"/>
      <c r="C223" s="12"/>
      <c r="D223" s="12"/>
    </row>
    <row r="224" spans="1:4" ht="12.5">
      <c r="A224" s="12"/>
      <c r="B224" s="12"/>
      <c r="C224" s="12"/>
      <c r="D224" s="12"/>
    </row>
    <row r="225" spans="1:4" ht="12.5">
      <c r="A225" s="12"/>
      <c r="B225" s="12"/>
      <c r="C225" s="12"/>
      <c r="D225" s="12"/>
    </row>
    <row r="226" spans="1:4" ht="12.5">
      <c r="A226" s="12"/>
      <c r="B226" s="12"/>
      <c r="C226" s="12"/>
      <c r="D226" s="12"/>
    </row>
    <row r="227" spans="1:4" ht="12.5">
      <c r="A227" s="12"/>
      <c r="B227" s="12"/>
      <c r="C227" s="12"/>
      <c r="D227" s="12"/>
    </row>
    <row r="228" spans="1:4" ht="12.5">
      <c r="A228" s="12"/>
      <c r="B228" s="12"/>
      <c r="C228" s="12"/>
      <c r="D228" s="12"/>
    </row>
    <row r="229" spans="1:4" ht="12.5">
      <c r="A229" s="12"/>
      <c r="B229" s="12"/>
      <c r="C229" s="12"/>
      <c r="D229" s="12"/>
    </row>
    <row r="230" spans="1:4" ht="12.5">
      <c r="A230" s="12"/>
      <c r="B230" s="12"/>
      <c r="C230" s="12"/>
      <c r="D230" s="12"/>
    </row>
    <row r="231" spans="1:4" ht="12.5">
      <c r="A231" s="12"/>
      <c r="B231" s="12"/>
      <c r="C231" s="12"/>
      <c r="D231" s="12"/>
    </row>
    <row r="232" spans="1:4" ht="12.5">
      <c r="A232" s="12"/>
      <c r="B232" s="12"/>
      <c r="C232" s="12"/>
      <c r="D232" s="12"/>
    </row>
    <row r="233" spans="1:4" ht="12.5">
      <c r="A233" s="12"/>
      <c r="B233" s="12"/>
      <c r="C233" s="12"/>
      <c r="D233" s="12"/>
    </row>
    <row r="234" spans="1:4" ht="12.5">
      <c r="A234" s="12"/>
      <c r="B234" s="12"/>
      <c r="C234" s="12"/>
      <c r="D234" s="12"/>
    </row>
    <row r="235" spans="1:4" ht="12.5">
      <c r="A235" s="12"/>
      <c r="B235" s="12"/>
      <c r="C235" s="12"/>
      <c r="D235" s="12"/>
    </row>
    <row r="236" spans="1:4" ht="12.5">
      <c r="A236" s="12"/>
      <c r="B236" s="12"/>
      <c r="C236" s="12"/>
      <c r="D236" s="12"/>
    </row>
    <row r="237" spans="1:4" ht="12.5">
      <c r="A237" s="12"/>
      <c r="B237" s="12"/>
      <c r="C237" s="12"/>
      <c r="D237" s="12"/>
    </row>
    <row r="238" spans="1:4" ht="12.5">
      <c r="A238" s="12"/>
      <c r="B238" s="12"/>
      <c r="C238" s="12"/>
      <c r="D238" s="12"/>
    </row>
    <row r="239" spans="1:4" ht="12.5">
      <c r="A239" s="12"/>
      <c r="B239" s="12"/>
      <c r="C239" s="12"/>
      <c r="D239" s="12"/>
    </row>
    <row r="240" spans="1:4" ht="12.5">
      <c r="A240" s="12"/>
      <c r="B240" s="12"/>
      <c r="C240" s="12"/>
      <c r="D240" s="12"/>
    </row>
    <row r="241" spans="1:4" ht="12.5">
      <c r="A241" s="12"/>
      <c r="B241" s="12"/>
      <c r="C241" s="12"/>
      <c r="D241" s="12"/>
    </row>
    <row r="242" spans="1:4" ht="12.5">
      <c r="A242" s="12"/>
      <c r="B242" s="12"/>
      <c r="C242" s="12"/>
      <c r="D242" s="12"/>
    </row>
    <row r="243" spans="1:4" ht="12.5">
      <c r="A243" s="12"/>
      <c r="B243" s="12"/>
      <c r="C243" s="12"/>
      <c r="D243" s="12"/>
    </row>
    <row r="244" spans="1:4" ht="12.5">
      <c r="A244" s="12"/>
      <c r="B244" s="12"/>
      <c r="C244" s="12"/>
      <c r="D244" s="12"/>
    </row>
    <row r="245" spans="1:4" ht="12.5">
      <c r="A245" s="12"/>
      <c r="B245" s="12"/>
      <c r="C245" s="12"/>
      <c r="D245" s="12"/>
    </row>
    <row r="246" spans="1:4" ht="12.5">
      <c r="A246" s="12"/>
      <c r="B246" s="12"/>
      <c r="C246" s="12"/>
      <c r="D246" s="12"/>
    </row>
    <row r="247" spans="1:4" ht="12.5">
      <c r="A247" s="12"/>
      <c r="B247" s="12"/>
      <c r="C247" s="12"/>
      <c r="D247" s="12"/>
    </row>
    <row r="248" spans="1:4" ht="12.5">
      <c r="A248" s="12"/>
      <c r="B248" s="12"/>
      <c r="C248" s="12"/>
      <c r="D248" s="12"/>
    </row>
    <row r="249" spans="1:4" ht="12.5">
      <c r="A249" s="12"/>
      <c r="B249" s="12"/>
      <c r="C249" s="12"/>
      <c r="D249" s="12"/>
    </row>
    <row r="250" spans="1:4" ht="12.5">
      <c r="A250" s="12"/>
      <c r="B250" s="12"/>
      <c r="C250" s="12"/>
      <c r="D250" s="12"/>
    </row>
    <row r="251" spans="1:4" ht="12.5">
      <c r="A251" s="12"/>
      <c r="B251" s="12"/>
      <c r="C251" s="12"/>
      <c r="D251" s="12"/>
    </row>
    <row r="252" spans="1:4" ht="12.5">
      <c r="A252" s="12"/>
      <c r="B252" s="12"/>
      <c r="C252" s="12"/>
      <c r="D252" s="12"/>
    </row>
    <row r="253" spans="1:4" ht="12.5">
      <c r="A253" s="12"/>
      <c r="B253" s="12"/>
      <c r="C253" s="12"/>
      <c r="D253" s="12"/>
    </row>
    <row r="254" spans="1:4" ht="12.5">
      <c r="A254" s="12"/>
      <c r="B254" s="12"/>
      <c r="C254" s="12"/>
      <c r="D254" s="12"/>
    </row>
    <row r="255" spans="1:4" ht="12.5">
      <c r="A255" s="12"/>
      <c r="B255" s="12"/>
      <c r="C255" s="12"/>
      <c r="D255" s="12"/>
    </row>
    <row r="256" spans="1:4" ht="12.5">
      <c r="A256" s="12"/>
      <c r="B256" s="12"/>
      <c r="C256" s="12"/>
      <c r="D256" s="12"/>
    </row>
    <row r="257" spans="1:4" ht="12.5">
      <c r="A257" s="12"/>
      <c r="B257" s="12"/>
      <c r="C257" s="12"/>
      <c r="D257" s="12"/>
    </row>
    <row r="258" spans="1:4" ht="12.5">
      <c r="A258" s="12"/>
      <c r="B258" s="12"/>
      <c r="C258" s="12"/>
      <c r="D258" s="12"/>
    </row>
    <row r="259" spans="1:4" ht="12.5">
      <c r="A259" s="12"/>
      <c r="B259" s="12"/>
      <c r="C259" s="12"/>
      <c r="D259" s="12"/>
    </row>
    <row r="260" spans="1:4" ht="12.5">
      <c r="A260" s="12"/>
      <c r="B260" s="12"/>
      <c r="C260" s="12"/>
      <c r="D260" s="12"/>
    </row>
    <row r="261" spans="1:4" ht="12.5">
      <c r="A261" s="12"/>
      <c r="B261" s="12"/>
      <c r="C261" s="12"/>
      <c r="D261" s="12"/>
    </row>
    <row r="262" spans="1:4" ht="12.5">
      <c r="A262" s="12"/>
      <c r="B262" s="12"/>
      <c r="C262" s="12"/>
      <c r="D262" s="12"/>
    </row>
    <row r="263" spans="1:4" ht="12.5">
      <c r="A263" s="12"/>
      <c r="B263" s="12"/>
      <c r="C263" s="12"/>
      <c r="D263" s="12"/>
    </row>
    <row r="264" spans="1:4" ht="12.5">
      <c r="A264" s="12"/>
      <c r="B264" s="12"/>
      <c r="C264" s="12"/>
      <c r="D264" s="12"/>
    </row>
    <row r="265" spans="1:4" ht="12.5">
      <c r="A265" s="12"/>
      <c r="B265" s="12"/>
      <c r="C265" s="12"/>
      <c r="D265" s="12"/>
    </row>
    <row r="266" spans="1:4" ht="12.5">
      <c r="A266" s="12"/>
      <c r="B266" s="12"/>
      <c r="C266" s="12"/>
      <c r="D266" s="12"/>
    </row>
    <row r="267" spans="1:4" ht="12.5">
      <c r="A267" s="12"/>
      <c r="B267" s="12"/>
      <c r="C267" s="12"/>
      <c r="D267" s="12"/>
    </row>
    <row r="268" spans="1:4" ht="12.5">
      <c r="A268" s="12"/>
      <c r="B268" s="12"/>
      <c r="C268" s="12"/>
      <c r="D268" s="12"/>
    </row>
    <row r="269" spans="1:4" ht="12.5">
      <c r="A269" s="12"/>
      <c r="B269" s="12"/>
      <c r="C269" s="12"/>
      <c r="D269" s="12"/>
    </row>
    <row r="270" spans="1:4" ht="12.5">
      <c r="A270" s="12"/>
      <c r="B270" s="12"/>
      <c r="C270" s="12"/>
      <c r="D270" s="12"/>
    </row>
    <row r="271" spans="1:4" ht="12.5">
      <c r="A271" s="12"/>
      <c r="B271" s="12"/>
      <c r="C271" s="12"/>
      <c r="D271" s="12"/>
    </row>
    <row r="272" spans="1:4" ht="12.5">
      <c r="A272" s="12"/>
      <c r="B272" s="12"/>
      <c r="C272" s="12"/>
      <c r="D272" s="12"/>
    </row>
    <row r="273" spans="1:4" ht="12.5">
      <c r="A273" s="12"/>
      <c r="B273" s="12"/>
      <c r="C273" s="12"/>
      <c r="D273" s="12"/>
    </row>
    <row r="274" spans="1:4" ht="12.5">
      <c r="A274" s="12"/>
      <c r="B274" s="12"/>
      <c r="C274" s="12"/>
      <c r="D274" s="12"/>
    </row>
    <row r="275" spans="1:4" ht="12.5">
      <c r="A275" s="12"/>
      <c r="B275" s="12"/>
      <c r="C275" s="12"/>
      <c r="D275" s="12"/>
    </row>
    <row r="276" spans="1:4" ht="12.5">
      <c r="A276" s="12"/>
      <c r="B276" s="12"/>
      <c r="C276" s="12"/>
      <c r="D276" s="12"/>
    </row>
    <row r="277" spans="1:4" ht="12.5">
      <c r="A277" s="12"/>
      <c r="B277" s="12"/>
      <c r="C277" s="12"/>
      <c r="D277" s="12"/>
    </row>
    <row r="278" spans="1:4" ht="12.5">
      <c r="A278" s="12"/>
      <c r="B278" s="12"/>
      <c r="C278" s="12"/>
      <c r="D278" s="12"/>
    </row>
    <row r="279" spans="1:4" ht="12.5">
      <c r="A279" s="12"/>
      <c r="B279" s="12"/>
      <c r="C279" s="12"/>
      <c r="D279" s="12"/>
    </row>
    <row r="280" spans="1:4" ht="12.5">
      <c r="A280" s="12"/>
      <c r="B280" s="12"/>
      <c r="C280" s="12"/>
      <c r="D280" s="12"/>
    </row>
    <row r="281" spans="1:4" ht="12.5">
      <c r="A281" s="12"/>
      <c r="B281" s="12"/>
      <c r="C281" s="12"/>
      <c r="D281" s="12"/>
    </row>
    <row r="282" spans="1:4" ht="12.5">
      <c r="A282" s="12"/>
      <c r="B282" s="12"/>
      <c r="C282" s="12"/>
      <c r="D282" s="12"/>
    </row>
    <row r="283" spans="1:4" ht="12.5">
      <c r="A283" s="12"/>
      <c r="B283" s="12"/>
      <c r="C283" s="12"/>
      <c r="D283" s="12"/>
    </row>
    <row r="284" spans="1:4" ht="12.5">
      <c r="A284" s="12"/>
      <c r="B284" s="12"/>
      <c r="C284" s="12"/>
      <c r="D284" s="12"/>
    </row>
    <row r="285" spans="1:4" ht="12.5">
      <c r="A285" s="12"/>
      <c r="B285" s="12"/>
      <c r="C285" s="12"/>
      <c r="D285" s="12"/>
    </row>
    <row r="286" spans="1:4" ht="12.5">
      <c r="A286" s="12"/>
      <c r="B286" s="12"/>
      <c r="C286" s="12"/>
      <c r="D286" s="12"/>
    </row>
    <row r="287" spans="1:4" ht="12.5">
      <c r="A287" s="12"/>
      <c r="B287" s="12"/>
      <c r="C287" s="12"/>
      <c r="D287" s="12"/>
    </row>
    <row r="288" spans="1:4" ht="12.5">
      <c r="A288" s="12"/>
      <c r="B288" s="12"/>
      <c r="C288" s="12"/>
      <c r="D288" s="12"/>
    </row>
    <row r="289" spans="1:4" ht="12.5">
      <c r="A289" s="12"/>
      <c r="B289" s="12"/>
      <c r="C289" s="12"/>
      <c r="D289" s="12"/>
    </row>
    <row r="290" spans="1:4" ht="12.5">
      <c r="A290" s="12"/>
      <c r="B290" s="12"/>
      <c r="C290" s="12"/>
      <c r="D290" s="12"/>
    </row>
    <row r="291" spans="1:4" ht="12.5">
      <c r="A291" s="12"/>
      <c r="B291" s="12"/>
      <c r="C291" s="12"/>
      <c r="D291" s="12"/>
    </row>
    <row r="292" spans="1:4" ht="12.5">
      <c r="A292" s="12"/>
      <c r="B292" s="12"/>
      <c r="C292" s="12"/>
      <c r="D292" s="12"/>
    </row>
    <row r="293" spans="1:4" ht="12.5">
      <c r="A293" s="12"/>
      <c r="B293" s="12"/>
      <c r="C293" s="12"/>
      <c r="D293" s="12"/>
    </row>
    <row r="294" spans="1:4" ht="12.5">
      <c r="A294" s="12"/>
      <c r="B294" s="12"/>
      <c r="C294" s="12"/>
      <c r="D294" s="12"/>
    </row>
    <row r="295" spans="1:4" ht="12.5">
      <c r="A295" s="12"/>
      <c r="B295" s="12"/>
      <c r="C295" s="12"/>
      <c r="D295" s="12"/>
    </row>
    <row r="296" spans="1:4" ht="12.5">
      <c r="A296" s="12"/>
      <c r="B296" s="12"/>
      <c r="C296" s="12"/>
      <c r="D296" s="12"/>
    </row>
    <row r="297" spans="1:4" ht="12.5">
      <c r="A297" s="12"/>
      <c r="B297" s="12"/>
      <c r="C297" s="12"/>
      <c r="D297" s="12"/>
    </row>
    <row r="298" spans="1:4" ht="12.5">
      <c r="A298" s="12"/>
      <c r="B298" s="12"/>
      <c r="C298" s="12"/>
      <c r="D298" s="12"/>
    </row>
    <row r="299" spans="1:4" ht="12.5">
      <c r="A299" s="12"/>
      <c r="B299" s="12"/>
      <c r="C299" s="12"/>
      <c r="D299" s="12"/>
    </row>
    <row r="300" spans="1:4" ht="12.5">
      <c r="A300" s="12"/>
      <c r="B300" s="12"/>
      <c r="C300" s="12"/>
      <c r="D300" s="12"/>
    </row>
    <row r="301" spans="1:4" ht="12.5">
      <c r="A301" s="12"/>
      <c r="B301" s="12"/>
      <c r="C301" s="12"/>
      <c r="D301" s="12"/>
    </row>
    <row r="302" spans="1:4" ht="12.5">
      <c r="A302" s="12"/>
      <c r="B302" s="12"/>
      <c r="C302" s="12"/>
      <c r="D302" s="12"/>
    </row>
    <row r="303" spans="1:4" ht="12.5">
      <c r="A303" s="12"/>
      <c r="B303" s="12"/>
      <c r="C303" s="12"/>
      <c r="D303" s="12"/>
    </row>
    <row r="304" spans="1:4" ht="12.5">
      <c r="A304" s="12"/>
      <c r="B304" s="12"/>
      <c r="C304" s="12"/>
      <c r="D304" s="12"/>
    </row>
    <row r="305" spans="1:4" ht="12.5">
      <c r="A305" s="12"/>
      <c r="B305" s="12"/>
      <c r="C305" s="12"/>
      <c r="D305" s="12"/>
    </row>
    <row r="306" spans="1:4" ht="12.5">
      <c r="A306" s="12"/>
      <c r="B306" s="12"/>
      <c r="C306" s="12"/>
      <c r="D306" s="12"/>
    </row>
    <row r="307" spans="1:4" ht="12.5">
      <c r="A307" s="12"/>
      <c r="B307" s="12"/>
      <c r="C307" s="12"/>
      <c r="D307" s="12"/>
    </row>
    <row r="308" spans="1:4" ht="12.5">
      <c r="A308" s="12"/>
      <c r="B308" s="12"/>
      <c r="C308" s="12"/>
      <c r="D308" s="12"/>
    </row>
    <row r="309" spans="1:4" ht="12.5">
      <c r="A309" s="12"/>
      <c r="B309" s="12"/>
      <c r="C309" s="12"/>
      <c r="D309" s="12"/>
    </row>
    <row r="310" spans="1:4" ht="12.5">
      <c r="A310" s="12"/>
      <c r="B310" s="12"/>
      <c r="C310" s="12"/>
      <c r="D310" s="12"/>
    </row>
    <row r="311" spans="1:4" ht="12.5">
      <c r="A311" s="12"/>
      <c r="B311" s="12"/>
      <c r="C311" s="12"/>
      <c r="D311" s="12"/>
    </row>
    <row r="312" spans="1:4" ht="12.5">
      <c r="A312" s="12"/>
      <c r="B312" s="12"/>
      <c r="C312" s="12"/>
      <c r="D312" s="12"/>
    </row>
    <row r="313" spans="1:4" ht="12.5">
      <c r="A313" s="12"/>
      <c r="B313" s="12"/>
      <c r="C313" s="12"/>
      <c r="D313" s="12"/>
    </row>
    <row r="314" spans="1:4" ht="12.5">
      <c r="A314" s="12"/>
      <c r="B314" s="12"/>
      <c r="C314" s="12"/>
      <c r="D314" s="12"/>
    </row>
    <row r="315" spans="1:4" ht="12.5">
      <c r="A315" s="12"/>
      <c r="B315" s="12"/>
      <c r="C315" s="12"/>
      <c r="D315" s="12"/>
    </row>
    <row r="316" spans="1:4" ht="12.5">
      <c r="A316" s="12"/>
      <c r="B316" s="12"/>
      <c r="C316" s="12"/>
      <c r="D316" s="12"/>
    </row>
    <row r="317" spans="1:4" ht="12.5">
      <c r="A317" s="12"/>
      <c r="B317" s="12"/>
      <c r="C317" s="12"/>
      <c r="D317" s="12"/>
    </row>
    <row r="318" spans="1:4" ht="12.5">
      <c r="A318" s="12"/>
      <c r="B318" s="12"/>
      <c r="C318" s="12"/>
      <c r="D318" s="12"/>
    </row>
    <row r="319" spans="1:4" ht="12.5">
      <c r="A319" s="12"/>
      <c r="B319" s="12"/>
      <c r="C319" s="12"/>
      <c r="D319" s="12"/>
    </row>
    <row r="320" spans="1:4" ht="12.5">
      <c r="A320" s="12"/>
      <c r="B320" s="12"/>
      <c r="C320" s="12"/>
      <c r="D320" s="12"/>
    </row>
    <row r="321" spans="1:4" ht="12.5">
      <c r="A321" s="12"/>
      <c r="B321" s="12"/>
      <c r="C321" s="12"/>
      <c r="D321" s="12"/>
    </row>
    <row r="322" spans="1:4" ht="12.5">
      <c r="A322" s="12"/>
      <c r="B322" s="12"/>
      <c r="C322" s="12"/>
      <c r="D322" s="12"/>
    </row>
    <row r="323" spans="1:4" ht="12.5">
      <c r="A323" s="12"/>
      <c r="B323" s="12"/>
      <c r="C323" s="12"/>
      <c r="D323" s="12"/>
    </row>
    <row r="324" spans="1:4" ht="12.5">
      <c r="A324" s="12"/>
      <c r="B324" s="12"/>
      <c r="C324" s="12"/>
      <c r="D324" s="12"/>
    </row>
    <row r="325" spans="1:4" ht="12.5">
      <c r="A325" s="12"/>
      <c r="B325" s="12"/>
      <c r="C325" s="12"/>
      <c r="D325" s="12"/>
    </row>
    <row r="326" spans="1:4" ht="12.5">
      <c r="A326" s="12"/>
      <c r="B326" s="12"/>
      <c r="C326" s="12"/>
      <c r="D326" s="12"/>
    </row>
    <row r="327" spans="1:4" ht="12.5">
      <c r="A327" s="12"/>
      <c r="B327" s="12"/>
      <c r="C327" s="12"/>
      <c r="D327" s="12"/>
    </row>
    <row r="328" spans="1:4" ht="12.5">
      <c r="A328" s="12"/>
      <c r="B328" s="12"/>
      <c r="C328" s="12"/>
      <c r="D328" s="12"/>
    </row>
    <row r="329" spans="1:4" ht="12.5">
      <c r="A329" s="12"/>
      <c r="B329" s="12"/>
      <c r="C329" s="12"/>
      <c r="D329" s="12"/>
    </row>
    <row r="330" spans="1:4" ht="12.5">
      <c r="A330" s="12"/>
      <c r="B330" s="12"/>
      <c r="C330" s="12"/>
      <c r="D330" s="12"/>
    </row>
    <row r="331" spans="1:4" ht="12.5">
      <c r="A331" s="12"/>
      <c r="B331" s="12"/>
      <c r="C331" s="12"/>
      <c r="D331" s="12"/>
    </row>
    <row r="332" spans="1:4" ht="12.5">
      <c r="A332" s="12"/>
      <c r="B332" s="12"/>
      <c r="C332" s="12"/>
      <c r="D332" s="12"/>
    </row>
    <row r="333" spans="1:4" ht="12.5">
      <c r="A333" s="12"/>
      <c r="B333" s="12"/>
      <c r="C333" s="12"/>
      <c r="D333" s="12"/>
    </row>
    <row r="334" spans="1:4" ht="12.5">
      <c r="A334" s="12"/>
      <c r="B334" s="12"/>
      <c r="C334" s="12"/>
      <c r="D334" s="12"/>
    </row>
    <row r="335" spans="1:4" ht="12.5">
      <c r="A335" s="12"/>
      <c r="B335" s="12"/>
      <c r="C335" s="12"/>
      <c r="D335" s="12"/>
    </row>
    <row r="336" spans="1:4" ht="12.5">
      <c r="A336" s="12"/>
      <c r="B336" s="12"/>
      <c r="C336" s="12"/>
      <c r="D336" s="12"/>
    </row>
    <row r="337" spans="1:4" ht="12.5">
      <c r="A337" s="12"/>
      <c r="B337" s="12"/>
      <c r="C337" s="12"/>
      <c r="D337" s="12"/>
    </row>
    <row r="338" spans="1:4" ht="12.5">
      <c r="A338" s="12"/>
      <c r="B338" s="12"/>
      <c r="C338" s="12"/>
      <c r="D338" s="12"/>
    </row>
    <row r="339" spans="1:4" ht="12.5">
      <c r="A339" s="12"/>
      <c r="B339" s="12"/>
      <c r="C339" s="12"/>
      <c r="D339" s="12"/>
    </row>
    <row r="340" spans="1:4" ht="12.5">
      <c r="A340" s="12"/>
      <c r="B340" s="12"/>
      <c r="C340" s="12"/>
      <c r="D340" s="12"/>
    </row>
    <row r="341" spans="1:4" ht="12.5">
      <c r="A341" s="12"/>
      <c r="B341" s="12"/>
      <c r="C341" s="12"/>
      <c r="D341" s="12"/>
    </row>
    <row r="342" spans="1:4" ht="12.5">
      <c r="A342" s="12"/>
      <c r="B342" s="12"/>
      <c r="C342" s="12"/>
      <c r="D342" s="12"/>
    </row>
    <row r="343" spans="1:4" ht="12.5">
      <c r="A343" s="12"/>
      <c r="B343" s="12"/>
      <c r="C343" s="12"/>
      <c r="D343" s="12"/>
    </row>
    <row r="344" spans="1:4" ht="12.5">
      <c r="A344" s="12"/>
      <c r="B344" s="12"/>
      <c r="C344" s="12"/>
      <c r="D344" s="12"/>
    </row>
    <row r="345" spans="1:4" ht="12.5">
      <c r="A345" s="12"/>
      <c r="B345" s="12"/>
      <c r="C345" s="12"/>
      <c r="D345" s="12"/>
    </row>
    <row r="346" spans="1:4" ht="12.5">
      <c r="A346" s="12"/>
      <c r="B346" s="12"/>
      <c r="C346" s="12"/>
      <c r="D346" s="12"/>
    </row>
    <row r="347" spans="1:4" ht="12.5">
      <c r="A347" s="12"/>
      <c r="B347" s="12"/>
      <c r="C347" s="12"/>
      <c r="D347" s="12"/>
    </row>
    <row r="348" spans="1:4" ht="12.5">
      <c r="A348" s="12"/>
      <c r="B348" s="12"/>
      <c r="C348" s="12"/>
      <c r="D348" s="12"/>
    </row>
    <row r="349" spans="1:4" ht="12.5">
      <c r="A349" s="12"/>
      <c r="B349" s="12"/>
      <c r="C349" s="12"/>
      <c r="D349" s="12"/>
    </row>
    <row r="350" spans="1:4" ht="12.5">
      <c r="A350" s="12"/>
      <c r="B350" s="12"/>
      <c r="C350" s="12"/>
      <c r="D350" s="12"/>
    </row>
    <row r="351" spans="1:4" ht="12.5">
      <c r="A351" s="12"/>
      <c r="B351" s="12"/>
      <c r="C351" s="12"/>
      <c r="D351" s="12"/>
    </row>
    <row r="352" spans="1:4" ht="12.5">
      <c r="A352" s="12"/>
      <c r="B352" s="12"/>
      <c r="C352" s="12"/>
      <c r="D352" s="12"/>
    </row>
    <row r="353" spans="1:4" ht="12.5">
      <c r="A353" s="12"/>
      <c r="B353" s="12"/>
      <c r="C353" s="12"/>
      <c r="D353" s="12"/>
    </row>
    <row r="354" spans="1:4" ht="12.5">
      <c r="A354" s="12"/>
      <c r="B354" s="12"/>
      <c r="C354" s="12"/>
      <c r="D354" s="12"/>
    </row>
    <row r="355" spans="1:4" ht="12.5">
      <c r="A355" s="12"/>
      <c r="B355" s="12"/>
      <c r="C355" s="12"/>
      <c r="D355" s="12"/>
    </row>
    <row r="356" spans="1:4" ht="12.5">
      <c r="A356" s="12"/>
      <c r="B356" s="12"/>
      <c r="C356" s="12"/>
      <c r="D356" s="12"/>
    </row>
    <row r="357" spans="1:4" ht="12.5">
      <c r="A357" s="12"/>
      <c r="B357" s="12"/>
      <c r="C357" s="12"/>
      <c r="D357" s="12"/>
    </row>
    <row r="358" spans="1:4" ht="12.5">
      <c r="A358" s="12"/>
      <c r="B358" s="12"/>
      <c r="C358" s="12"/>
      <c r="D358" s="12"/>
    </row>
    <row r="359" spans="1:4" ht="12.5">
      <c r="A359" s="12"/>
      <c r="B359" s="12"/>
      <c r="C359" s="12"/>
      <c r="D359" s="12"/>
    </row>
    <row r="360" spans="1:4" ht="12.5">
      <c r="A360" s="12"/>
      <c r="B360" s="12"/>
      <c r="C360" s="12"/>
      <c r="D360" s="12"/>
    </row>
    <row r="361" spans="1:4" ht="12.5">
      <c r="A361" s="12"/>
      <c r="B361" s="12"/>
      <c r="C361" s="12"/>
      <c r="D361" s="12"/>
    </row>
    <row r="362" spans="1:4" ht="12.5">
      <c r="A362" s="12"/>
      <c r="B362" s="12"/>
      <c r="C362" s="12"/>
      <c r="D362" s="12"/>
    </row>
    <row r="363" spans="1:4" ht="12.5">
      <c r="A363" s="12"/>
      <c r="B363" s="12"/>
      <c r="C363" s="12"/>
      <c r="D363" s="12"/>
    </row>
    <row r="364" spans="1:4" ht="12.5">
      <c r="A364" s="12"/>
      <c r="B364" s="12"/>
      <c r="C364" s="12"/>
      <c r="D364" s="12"/>
    </row>
    <row r="365" spans="1:4" ht="12.5">
      <c r="A365" s="12"/>
      <c r="B365" s="12"/>
      <c r="C365" s="12"/>
      <c r="D365" s="12"/>
    </row>
    <row r="366" spans="1:4" ht="12.5">
      <c r="A366" s="12"/>
      <c r="B366" s="12"/>
      <c r="C366" s="12"/>
      <c r="D366" s="12"/>
    </row>
    <row r="367" spans="1:4" ht="12.5">
      <c r="A367" s="12"/>
      <c r="B367" s="12"/>
      <c r="C367" s="12"/>
      <c r="D367" s="12"/>
    </row>
    <row r="368" spans="1:4" ht="12.5">
      <c r="A368" s="12"/>
      <c r="B368" s="12"/>
      <c r="C368" s="12"/>
      <c r="D368" s="12"/>
    </row>
    <row r="369" spans="1:4" ht="12.5">
      <c r="A369" s="12"/>
      <c r="B369" s="12"/>
      <c r="C369" s="12"/>
      <c r="D369" s="12"/>
    </row>
    <row r="370" spans="1:4" ht="12.5">
      <c r="A370" s="12"/>
      <c r="B370" s="12"/>
      <c r="C370" s="12"/>
      <c r="D370" s="12"/>
    </row>
    <row r="371" spans="1:4" ht="12.5">
      <c r="A371" s="12"/>
      <c r="B371" s="12"/>
      <c r="C371" s="12"/>
      <c r="D371" s="12"/>
    </row>
    <row r="372" spans="1:4" ht="12.5">
      <c r="A372" s="12"/>
      <c r="B372" s="12"/>
      <c r="C372" s="12"/>
      <c r="D372" s="12"/>
    </row>
    <row r="373" spans="1:4" ht="12.5">
      <c r="A373" s="12"/>
      <c r="B373" s="12"/>
      <c r="C373" s="12"/>
      <c r="D373" s="12"/>
    </row>
    <row r="374" spans="1:4" ht="12.5">
      <c r="A374" s="12"/>
      <c r="B374" s="12"/>
      <c r="C374" s="12"/>
      <c r="D374" s="12"/>
    </row>
    <row r="375" spans="1:4" ht="12.5">
      <c r="A375" s="12"/>
      <c r="B375" s="12"/>
      <c r="C375" s="12"/>
      <c r="D375" s="12"/>
    </row>
    <row r="376" spans="1:4" ht="12.5">
      <c r="A376" s="12"/>
      <c r="B376" s="12"/>
      <c r="C376" s="12"/>
      <c r="D376" s="12"/>
    </row>
    <row r="377" spans="1:4" ht="12.5">
      <c r="A377" s="12"/>
      <c r="B377" s="12"/>
      <c r="C377" s="12"/>
      <c r="D377" s="12"/>
    </row>
    <row r="378" spans="1:4" ht="12.5">
      <c r="A378" s="12"/>
      <c r="B378" s="12"/>
      <c r="C378" s="12"/>
      <c r="D378" s="12"/>
    </row>
    <row r="379" spans="1:4" ht="12.5">
      <c r="A379" s="12"/>
      <c r="B379" s="12"/>
      <c r="C379" s="12"/>
      <c r="D379" s="12"/>
    </row>
    <row r="380" spans="1:4" ht="12.5">
      <c r="A380" s="12"/>
      <c r="B380" s="12"/>
      <c r="C380" s="12"/>
      <c r="D380" s="12"/>
    </row>
    <row r="381" spans="1:4" ht="12.5">
      <c r="A381" s="12"/>
      <c r="B381" s="12"/>
      <c r="C381" s="12"/>
      <c r="D381" s="12"/>
    </row>
    <row r="382" spans="1:4" ht="12.5">
      <c r="A382" s="12"/>
      <c r="B382" s="12"/>
      <c r="C382" s="12"/>
      <c r="D382" s="12"/>
    </row>
    <row r="383" spans="1:4" ht="12.5">
      <c r="A383" s="12"/>
      <c r="B383" s="12"/>
      <c r="C383" s="12"/>
      <c r="D383" s="12"/>
    </row>
    <row r="384" spans="1:4" ht="12.5">
      <c r="A384" s="12"/>
      <c r="B384" s="12"/>
      <c r="C384" s="12"/>
      <c r="D384" s="12"/>
    </row>
    <row r="385" spans="1:4" ht="12.5">
      <c r="A385" s="12"/>
      <c r="B385" s="12"/>
      <c r="C385" s="12"/>
      <c r="D385" s="12"/>
    </row>
    <row r="386" spans="1:4" ht="12.5">
      <c r="A386" s="12"/>
      <c r="B386" s="12"/>
      <c r="C386" s="12"/>
      <c r="D386" s="12"/>
    </row>
    <row r="387" spans="1:4" ht="12.5">
      <c r="A387" s="12"/>
      <c r="B387" s="12"/>
      <c r="C387" s="12"/>
      <c r="D387" s="12"/>
    </row>
    <row r="388" spans="1:4" ht="12.5">
      <c r="A388" s="12"/>
      <c r="B388" s="12"/>
      <c r="C388" s="12"/>
      <c r="D388" s="12"/>
    </row>
    <row r="389" spans="1:4" ht="12.5">
      <c r="A389" s="12"/>
      <c r="B389" s="12"/>
      <c r="C389" s="12"/>
      <c r="D389" s="12"/>
    </row>
    <row r="390" spans="1:4" ht="12.5">
      <c r="A390" s="12"/>
      <c r="B390" s="12"/>
      <c r="C390" s="12"/>
      <c r="D390" s="12"/>
    </row>
    <row r="391" spans="1:4" ht="12.5">
      <c r="A391" s="12"/>
      <c r="B391" s="12"/>
      <c r="C391" s="12"/>
      <c r="D391" s="12"/>
    </row>
    <row r="392" spans="1:4" ht="12.5">
      <c r="A392" s="12"/>
      <c r="B392" s="12"/>
      <c r="C392" s="12"/>
      <c r="D392" s="12"/>
    </row>
    <row r="393" spans="1:4" ht="12.5">
      <c r="A393" s="12"/>
      <c r="B393" s="12"/>
      <c r="C393" s="12"/>
      <c r="D393" s="12"/>
    </row>
    <row r="394" spans="1:4" ht="12.5">
      <c r="A394" s="12"/>
      <c r="B394" s="12"/>
      <c r="C394" s="12"/>
      <c r="D394" s="12"/>
    </row>
    <row r="395" spans="1:4" ht="12.5">
      <c r="A395" s="12"/>
      <c r="B395" s="12"/>
      <c r="C395" s="12"/>
      <c r="D395" s="12"/>
    </row>
    <row r="396" spans="1:4" ht="12.5">
      <c r="A396" s="12"/>
      <c r="B396" s="12"/>
      <c r="C396" s="12"/>
      <c r="D396" s="12"/>
    </row>
    <row r="397" spans="1:4" ht="12.5">
      <c r="A397" s="12"/>
      <c r="B397" s="12"/>
      <c r="C397" s="12"/>
      <c r="D397" s="12"/>
    </row>
    <row r="398" spans="1:4" ht="12.5">
      <c r="A398" s="12"/>
      <c r="B398" s="12"/>
      <c r="C398" s="12"/>
      <c r="D398" s="12"/>
    </row>
    <row r="399" spans="1:4" ht="12.5">
      <c r="A399" s="12"/>
      <c r="B399" s="12"/>
      <c r="C399" s="12"/>
      <c r="D399" s="12"/>
    </row>
    <row r="400" spans="1:4" ht="12.5">
      <c r="A400" s="12"/>
      <c r="B400" s="12"/>
      <c r="C400" s="12"/>
      <c r="D400" s="12"/>
    </row>
    <row r="401" spans="1:4" ht="12.5">
      <c r="A401" s="12"/>
      <c r="B401" s="12"/>
      <c r="C401" s="12"/>
      <c r="D401" s="12"/>
    </row>
    <row r="402" spans="1:4" ht="12.5">
      <c r="A402" s="12"/>
      <c r="B402" s="12"/>
      <c r="C402" s="12"/>
      <c r="D402" s="12"/>
    </row>
    <row r="403" spans="1:4" ht="12.5">
      <c r="A403" s="12"/>
      <c r="B403" s="12"/>
      <c r="C403" s="12"/>
      <c r="D403" s="12"/>
    </row>
    <row r="404" spans="1:4" ht="12.5">
      <c r="A404" s="12"/>
      <c r="B404" s="12"/>
      <c r="C404" s="12"/>
      <c r="D404" s="12"/>
    </row>
    <row r="405" spans="1:4" ht="12.5">
      <c r="A405" s="12"/>
      <c r="B405" s="12"/>
      <c r="C405" s="12"/>
      <c r="D405" s="12"/>
    </row>
    <row r="406" spans="1:4" ht="12.5">
      <c r="A406" s="12"/>
      <c r="B406" s="12"/>
      <c r="C406" s="12"/>
      <c r="D406" s="12"/>
    </row>
    <row r="407" spans="1:4" ht="12.5">
      <c r="A407" s="12"/>
      <c r="B407" s="12"/>
      <c r="C407" s="12"/>
      <c r="D407" s="12"/>
    </row>
    <row r="408" spans="1:4" ht="12.5">
      <c r="A408" s="12"/>
      <c r="B408" s="12"/>
      <c r="C408" s="12"/>
      <c r="D408" s="12"/>
    </row>
    <row r="409" spans="1:4" ht="12.5">
      <c r="A409" s="12"/>
      <c r="B409" s="12"/>
      <c r="C409" s="12"/>
      <c r="D409" s="12"/>
    </row>
    <row r="410" spans="1:4" ht="12.5">
      <c r="A410" s="12"/>
      <c r="B410" s="12"/>
      <c r="C410" s="12"/>
      <c r="D410" s="12"/>
    </row>
    <row r="411" spans="1:4" ht="12.5">
      <c r="A411" s="12"/>
      <c r="B411" s="12"/>
      <c r="C411" s="12"/>
      <c r="D411" s="12"/>
    </row>
    <row r="412" spans="1:4" ht="12.5">
      <c r="A412" s="12"/>
      <c r="B412" s="12"/>
      <c r="C412" s="12"/>
      <c r="D412" s="12"/>
    </row>
    <row r="413" spans="1:4" ht="12.5">
      <c r="A413" s="12"/>
      <c r="B413" s="12"/>
      <c r="C413" s="12"/>
      <c r="D413" s="12"/>
    </row>
    <row r="414" spans="1:4" ht="12.5">
      <c r="A414" s="12"/>
      <c r="B414" s="12"/>
      <c r="C414" s="12"/>
      <c r="D414" s="12"/>
    </row>
    <row r="415" spans="1:4" ht="12.5">
      <c r="A415" s="12"/>
      <c r="B415" s="12"/>
      <c r="C415" s="12"/>
      <c r="D415" s="12"/>
    </row>
    <row r="416" spans="1:4" ht="12.5">
      <c r="A416" s="12"/>
      <c r="B416" s="12"/>
      <c r="C416" s="12"/>
      <c r="D416" s="12"/>
    </row>
    <row r="417" spans="1:4" ht="12.5">
      <c r="A417" s="12"/>
      <c r="B417" s="12"/>
      <c r="C417" s="12"/>
      <c r="D417" s="12"/>
    </row>
    <row r="418" spans="1:4" ht="12.5">
      <c r="A418" s="12"/>
      <c r="B418" s="12"/>
      <c r="C418" s="12"/>
      <c r="D418" s="12"/>
    </row>
    <row r="419" spans="1:4" ht="12.5">
      <c r="A419" s="12"/>
      <c r="B419" s="12"/>
      <c r="C419" s="12"/>
      <c r="D419" s="12"/>
    </row>
    <row r="420" spans="1:4" ht="12.5">
      <c r="A420" s="12"/>
      <c r="B420" s="12"/>
      <c r="C420" s="12"/>
      <c r="D420" s="12"/>
    </row>
    <row r="421" spans="1:4" ht="12.5">
      <c r="A421" s="12"/>
      <c r="B421" s="12"/>
      <c r="C421" s="12"/>
      <c r="D421" s="12"/>
    </row>
    <row r="422" spans="1:4" ht="12.5">
      <c r="A422" s="12"/>
      <c r="B422" s="12"/>
      <c r="C422" s="12"/>
      <c r="D422" s="12"/>
    </row>
    <row r="423" spans="1:4" ht="12.5">
      <c r="A423" s="12"/>
      <c r="B423" s="12"/>
      <c r="C423" s="12"/>
      <c r="D423" s="12"/>
    </row>
    <row r="424" spans="1:4" ht="12.5">
      <c r="A424" s="12"/>
      <c r="B424" s="12"/>
      <c r="C424" s="12"/>
      <c r="D424" s="12"/>
    </row>
    <row r="425" spans="1:4" ht="12.5">
      <c r="A425" s="12"/>
      <c r="B425" s="12"/>
      <c r="C425" s="12"/>
      <c r="D425" s="12"/>
    </row>
    <row r="426" spans="1:4" ht="12.5">
      <c r="A426" s="12"/>
      <c r="B426" s="12"/>
      <c r="C426" s="12"/>
      <c r="D426" s="12"/>
    </row>
    <row r="427" spans="1:4" ht="12.5">
      <c r="A427" s="12"/>
      <c r="B427" s="12"/>
      <c r="C427" s="12"/>
      <c r="D427" s="12"/>
    </row>
    <row r="428" spans="1:4" ht="12.5">
      <c r="A428" s="12"/>
      <c r="B428" s="12"/>
      <c r="C428" s="12"/>
      <c r="D428" s="12"/>
    </row>
    <row r="429" spans="1:4" ht="12.5">
      <c r="A429" s="12"/>
      <c r="B429" s="12"/>
      <c r="C429" s="12"/>
      <c r="D429" s="12"/>
    </row>
    <row r="430" spans="1:4" ht="12.5">
      <c r="A430" s="12"/>
      <c r="B430" s="12"/>
      <c r="C430" s="12"/>
      <c r="D430" s="12"/>
    </row>
    <row r="431" spans="1:4" ht="12.5">
      <c r="A431" s="12"/>
      <c r="B431" s="12"/>
      <c r="C431" s="12"/>
      <c r="D431" s="12"/>
    </row>
    <row r="432" spans="1:4" ht="12.5">
      <c r="A432" s="12"/>
      <c r="B432" s="12"/>
      <c r="C432" s="12"/>
      <c r="D432" s="12"/>
    </row>
    <row r="433" spans="1:4" ht="12.5">
      <c r="A433" s="12"/>
      <c r="B433" s="12"/>
      <c r="C433" s="12"/>
      <c r="D433" s="12"/>
    </row>
    <row r="434" spans="1:4" ht="12.5">
      <c r="A434" s="12"/>
      <c r="B434" s="12"/>
      <c r="C434" s="12"/>
      <c r="D434" s="12"/>
    </row>
    <row r="435" spans="1:4" ht="12.5">
      <c r="A435" s="12"/>
      <c r="B435" s="12"/>
      <c r="C435" s="12"/>
      <c r="D435" s="12"/>
    </row>
    <row r="436" spans="1:4" ht="12.5">
      <c r="A436" s="12"/>
      <c r="B436" s="12"/>
      <c r="C436" s="12"/>
      <c r="D436" s="12"/>
    </row>
    <row r="437" spans="1:4" ht="12.5">
      <c r="A437" s="12"/>
      <c r="B437" s="12"/>
      <c r="C437" s="12"/>
      <c r="D437" s="12"/>
    </row>
    <row r="438" spans="1:4" ht="12.5">
      <c r="A438" s="12"/>
      <c r="B438" s="12"/>
      <c r="C438" s="12"/>
      <c r="D438" s="12"/>
    </row>
    <row r="439" spans="1:4" ht="12.5">
      <c r="A439" s="12"/>
      <c r="B439" s="12"/>
      <c r="C439" s="12"/>
      <c r="D439" s="12"/>
    </row>
    <row r="440" spans="1:4" ht="12.5">
      <c r="A440" s="12"/>
      <c r="B440" s="12"/>
      <c r="C440" s="12"/>
      <c r="D440" s="12"/>
    </row>
    <row r="441" spans="1:4" ht="12.5">
      <c r="A441" s="12"/>
      <c r="B441" s="12"/>
      <c r="C441" s="12"/>
      <c r="D441" s="12"/>
    </row>
    <row r="442" spans="1:4" ht="12.5">
      <c r="A442" s="12"/>
      <c r="B442" s="12"/>
      <c r="C442" s="12"/>
      <c r="D442" s="12"/>
    </row>
    <row r="443" spans="1:4" ht="12.5">
      <c r="A443" s="12"/>
      <c r="B443" s="12"/>
      <c r="C443" s="12"/>
      <c r="D443" s="12"/>
    </row>
    <row r="444" spans="1:4" ht="12.5">
      <c r="A444" s="12"/>
      <c r="B444" s="12"/>
      <c r="C444" s="12"/>
      <c r="D444" s="12"/>
    </row>
    <row r="445" spans="1:4" ht="12.5">
      <c r="A445" s="12"/>
      <c r="B445" s="12"/>
      <c r="C445" s="12"/>
      <c r="D445" s="12"/>
    </row>
    <row r="446" spans="1:4" ht="12.5">
      <c r="A446" s="12"/>
      <c r="B446" s="12"/>
      <c r="C446" s="12"/>
      <c r="D446" s="12"/>
    </row>
    <row r="447" spans="1:4" ht="12.5">
      <c r="A447" s="12"/>
      <c r="B447" s="12"/>
      <c r="C447" s="12"/>
      <c r="D447" s="12"/>
    </row>
    <row r="448" spans="1:4" ht="12.5">
      <c r="A448" s="12"/>
      <c r="B448" s="12"/>
      <c r="C448" s="12"/>
      <c r="D448" s="12"/>
    </row>
    <row r="449" spans="1:4" ht="12.5">
      <c r="A449" s="12"/>
      <c r="B449" s="12"/>
      <c r="C449" s="12"/>
      <c r="D449" s="12"/>
    </row>
    <row r="450" spans="1:4" ht="12.5">
      <c r="A450" s="12"/>
      <c r="B450" s="12"/>
      <c r="C450" s="12"/>
      <c r="D450" s="12"/>
    </row>
    <row r="451" spans="1:4" ht="12.5">
      <c r="A451" s="12"/>
      <c r="B451" s="12"/>
      <c r="C451" s="12"/>
      <c r="D451" s="12"/>
    </row>
    <row r="452" spans="1:4" ht="12.5">
      <c r="A452" s="12"/>
      <c r="B452" s="12"/>
      <c r="C452" s="12"/>
      <c r="D452" s="12"/>
    </row>
    <row r="453" spans="1:4" ht="12.5">
      <c r="A453" s="12"/>
      <c r="B453" s="12"/>
      <c r="C453" s="12"/>
      <c r="D453" s="12"/>
    </row>
    <row r="454" spans="1:4" ht="12.5">
      <c r="A454" s="12"/>
      <c r="B454" s="12"/>
      <c r="C454" s="12"/>
      <c r="D454" s="12"/>
    </row>
    <row r="455" spans="1:4" ht="12.5">
      <c r="A455" s="12"/>
      <c r="B455" s="12"/>
      <c r="C455" s="12"/>
      <c r="D455" s="12"/>
    </row>
    <row r="456" spans="1:4" ht="12.5">
      <c r="A456" s="12"/>
      <c r="B456" s="12"/>
      <c r="C456" s="12"/>
      <c r="D456" s="12"/>
    </row>
    <row r="457" spans="1:4" ht="12.5">
      <c r="A457" s="12"/>
      <c r="B457" s="12"/>
      <c r="C457" s="12"/>
      <c r="D457" s="12"/>
    </row>
    <row r="458" spans="1:4" ht="12.5">
      <c r="A458" s="12"/>
      <c r="B458" s="12"/>
      <c r="C458" s="12"/>
      <c r="D458" s="12"/>
    </row>
    <row r="459" spans="1:4" ht="12.5">
      <c r="A459" s="12"/>
      <c r="B459" s="12"/>
      <c r="C459" s="12"/>
      <c r="D459" s="12"/>
    </row>
    <row r="460" spans="1:4" ht="12.5">
      <c r="A460" s="12"/>
      <c r="B460" s="12"/>
      <c r="C460" s="12"/>
      <c r="D460" s="12"/>
    </row>
    <row r="461" spans="1:4" ht="12.5">
      <c r="A461" s="12"/>
      <c r="B461" s="12"/>
      <c r="C461" s="12"/>
      <c r="D461" s="12"/>
    </row>
    <row r="462" spans="1:4" ht="12.5">
      <c r="A462" s="12"/>
      <c r="B462" s="12"/>
      <c r="C462" s="12"/>
      <c r="D462" s="12"/>
    </row>
    <row r="463" spans="1:4" ht="12.5">
      <c r="A463" s="12"/>
      <c r="B463" s="12"/>
      <c r="C463" s="12"/>
      <c r="D463" s="12"/>
    </row>
    <row r="464" spans="1:4" ht="12.5">
      <c r="A464" s="12"/>
      <c r="B464" s="12"/>
      <c r="C464" s="12"/>
      <c r="D464" s="12"/>
    </row>
    <row r="465" spans="1:4" ht="12.5">
      <c r="A465" s="12"/>
      <c r="B465" s="12"/>
      <c r="C465" s="12"/>
      <c r="D465" s="12"/>
    </row>
    <row r="466" spans="1:4" ht="12.5">
      <c r="A466" s="12"/>
      <c r="B466" s="12"/>
      <c r="C466" s="12"/>
      <c r="D466" s="12"/>
    </row>
    <row r="467" spans="1:4" ht="12.5">
      <c r="A467" s="12"/>
      <c r="B467" s="12"/>
      <c r="C467" s="12"/>
      <c r="D467" s="12"/>
    </row>
    <row r="468" spans="1:4" ht="12.5">
      <c r="A468" s="12"/>
      <c r="B468" s="12"/>
      <c r="C468" s="12"/>
      <c r="D468" s="12"/>
    </row>
    <row r="469" spans="1:4" ht="12.5">
      <c r="A469" s="12"/>
      <c r="B469" s="12"/>
      <c r="C469" s="12"/>
      <c r="D469" s="12"/>
    </row>
    <row r="470" spans="1:4" ht="12.5">
      <c r="A470" s="12"/>
      <c r="B470" s="12"/>
      <c r="C470" s="12"/>
      <c r="D470" s="12"/>
    </row>
    <row r="471" spans="1:4" ht="12.5">
      <c r="A471" s="12"/>
      <c r="B471" s="12"/>
      <c r="C471" s="12"/>
      <c r="D471" s="12"/>
    </row>
    <row r="472" spans="1:4" ht="12.5">
      <c r="A472" s="12"/>
      <c r="B472" s="12"/>
      <c r="C472" s="12"/>
      <c r="D472" s="12"/>
    </row>
    <row r="473" spans="1:4" ht="12.5">
      <c r="A473" s="12"/>
      <c r="B473" s="12"/>
      <c r="C473" s="12"/>
      <c r="D473" s="12"/>
    </row>
    <row r="474" spans="1:4" ht="12.5">
      <c r="A474" s="12"/>
      <c r="B474" s="12"/>
      <c r="C474" s="12"/>
      <c r="D474" s="12"/>
    </row>
    <row r="475" spans="1:4" ht="12.5">
      <c r="A475" s="12"/>
      <c r="B475" s="12"/>
      <c r="C475" s="12"/>
      <c r="D475" s="12"/>
    </row>
    <row r="476" spans="1:4" ht="12.5">
      <c r="A476" s="12"/>
      <c r="B476" s="12"/>
      <c r="C476" s="12"/>
      <c r="D476" s="12"/>
    </row>
    <row r="477" spans="1:4" ht="12.5">
      <c r="A477" s="12"/>
      <c r="B477" s="12"/>
      <c r="C477" s="12"/>
      <c r="D477" s="12"/>
    </row>
    <row r="478" spans="1:4" ht="12.5">
      <c r="A478" s="12"/>
      <c r="B478" s="12"/>
      <c r="C478" s="12"/>
      <c r="D478" s="12"/>
    </row>
    <row r="479" spans="1:4" ht="12.5">
      <c r="A479" s="12"/>
      <c r="B479" s="12"/>
      <c r="C479" s="12"/>
      <c r="D479" s="12"/>
    </row>
    <row r="480" spans="1:4" ht="12.5">
      <c r="A480" s="12"/>
      <c r="B480" s="12"/>
      <c r="C480" s="12"/>
      <c r="D480" s="12"/>
    </row>
    <row r="481" spans="1:4" ht="12.5">
      <c r="A481" s="12"/>
      <c r="B481" s="12"/>
      <c r="C481" s="12"/>
      <c r="D481" s="12"/>
    </row>
    <row r="482" spans="1:4" ht="12.5">
      <c r="A482" s="12"/>
      <c r="B482" s="12"/>
      <c r="C482" s="12"/>
      <c r="D482" s="12"/>
    </row>
    <row r="483" spans="1:4" ht="12.5">
      <c r="A483" s="12"/>
      <c r="B483" s="12"/>
      <c r="C483" s="12"/>
      <c r="D483" s="12"/>
    </row>
    <row r="484" spans="1:4" ht="12.5">
      <c r="A484" s="12"/>
      <c r="B484" s="12"/>
      <c r="C484" s="12"/>
      <c r="D484" s="12"/>
    </row>
    <row r="485" spans="1:4" ht="12.5">
      <c r="A485" s="12"/>
      <c r="B485" s="12"/>
      <c r="C485" s="12"/>
      <c r="D485" s="12"/>
    </row>
    <row r="486" spans="1:4" ht="12.5">
      <c r="A486" s="12"/>
      <c r="B486" s="12"/>
      <c r="C486" s="12"/>
      <c r="D486" s="12"/>
    </row>
    <row r="487" spans="1:4" ht="12.5">
      <c r="A487" s="12"/>
      <c r="B487" s="12"/>
      <c r="C487" s="12"/>
      <c r="D487" s="12"/>
    </row>
    <row r="488" spans="1:4" ht="12.5">
      <c r="A488" s="12"/>
      <c r="B488" s="12"/>
      <c r="C488" s="12"/>
      <c r="D488" s="12"/>
    </row>
    <row r="489" spans="1:4" ht="12.5">
      <c r="A489" s="12"/>
      <c r="B489" s="12"/>
      <c r="C489" s="12"/>
      <c r="D489" s="12"/>
    </row>
    <row r="490" spans="1:4" ht="12.5">
      <c r="A490" s="12"/>
      <c r="B490" s="12"/>
      <c r="C490" s="12"/>
      <c r="D490" s="12"/>
    </row>
    <row r="491" spans="1:4" ht="12.5">
      <c r="A491" s="12"/>
      <c r="B491" s="12"/>
      <c r="C491" s="12"/>
      <c r="D491" s="12"/>
    </row>
    <row r="492" spans="1:4" ht="12.5">
      <c r="A492" s="12"/>
      <c r="B492" s="12"/>
      <c r="C492" s="12"/>
      <c r="D492" s="12"/>
    </row>
    <row r="493" spans="1:4" ht="12.5">
      <c r="A493" s="12"/>
      <c r="B493" s="12"/>
      <c r="C493" s="12"/>
      <c r="D493" s="12"/>
    </row>
    <row r="494" spans="1:4" ht="12.5">
      <c r="A494" s="12"/>
      <c r="B494" s="12"/>
      <c r="C494" s="12"/>
      <c r="D494" s="12"/>
    </row>
    <row r="495" spans="1:4" ht="12.5">
      <c r="A495" s="12"/>
      <c r="B495" s="12"/>
      <c r="C495" s="12"/>
      <c r="D495" s="12"/>
    </row>
    <row r="496" spans="1:4" ht="12.5">
      <c r="A496" s="12"/>
      <c r="B496" s="12"/>
      <c r="C496" s="12"/>
      <c r="D496" s="12"/>
    </row>
    <row r="497" spans="1:4" ht="12.5">
      <c r="A497" s="12"/>
      <c r="B497" s="12"/>
      <c r="C497" s="12"/>
      <c r="D497" s="12"/>
    </row>
    <row r="498" spans="1:4" ht="12.5">
      <c r="A498" s="12"/>
      <c r="B498" s="12"/>
      <c r="C498" s="12"/>
      <c r="D498" s="12"/>
    </row>
    <row r="499" spans="1:4" ht="12.5">
      <c r="A499" s="12"/>
      <c r="B499" s="12"/>
      <c r="C499" s="12"/>
      <c r="D499" s="12"/>
    </row>
    <row r="500" spans="1:4" ht="12.5">
      <c r="A500" s="12"/>
      <c r="B500" s="12"/>
      <c r="C500" s="12"/>
      <c r="D500" s="12"/>
    </row>
    <row r="501" spans="1:4" ht="12.5">
      <c r="A501" s="12"/>
      <c r="B501" s="12"/>
      <c r="C501" s="12"/>
      <c r="D501" s="12"/>
    </row>
    <row r="502" spans="1:4" ht="12.5">
      <c r="A502" s="12"/>
      <c r="B502" s="12"/>
      <c r="C502" s="12"/>
      <c r="D502" s="12"/>
    </row>
    <row r="503" spans="1:4" ht="12.5">
      <c r="A503" s="12"/>
      <c r="B503" s="12"/>
      <c r="C503" s="12"/>
      <c r="D503" s="12"/>
    </row>
    <row r="504" spans="1:4" ht="12.5">
      <c r="A504" s="12"/>
      <c r="B504" s="12"/>
      <c r="C504" s="12"/>
      <c r="D504" s="12"/>
    </row>
    <row r="505" spans="1:4" ht="12.5">
      <c r="A505" s="12"/>
      <c r="B505" s="12"/>
      <c r="C505" s="12"/>
      <c r="D505" s="12"/>
    </row>
    <row r="506" spans="1:4" ht="12.5">
      <c r="A506" s="12"/>
      <c r="B506" s="12"/>
      <c r="C506" s="12"/>
      <c r="D506" s="12"/>
    </row>
    <row r="507" spans="1:4" ht="12.5">
      <c r="A507" s="12"/>
      <c r="B507" s="12"/>
      <c r="C507" s="12"/>
      <c r="D507" s="12"/>
    </row>
    <row r="508" spans="1:4" ht="12.5">
      <c r="A508" s="12"/>
      <c r="B508" s="12"/>
      <c r="C508" s="12"/>
      <c r="D508" s="12"/>
    </row>
    <row r="509" spans="1:4" ht="12.5">
      <c r="A509" s="12"/>
      <c r="B509" s="12"/>
      <c r="C509" s="12"/>
      <c r="D509" s="12"/>
    </row>
    <row r="510" spans="1:4" ht="12.5">
      <c r="A510" s="12"/>
      <c r="B510" s="12"/>
      <c r="C510" s="12"/>
      <c r="D510" s="12"/>
    </row>
    <row r="511" spans="1:4" ht="12.5">
      <c r="A511" s="12"/>
      <c r="B511" s="12"/>
      <c r="C511" s="12"/>
      <c r="D511" s="12"/>
    </row>
    <row r="512" spans="1:4" ht="12.5">
      <c r="A512" s="12"/>
      <c r="B512" s="12"/>
      <c r="C512" s="12"/>
      <c r="D512" s="12"/>
    </row>
    <row r="513" spans="1:4" ht="12.5">
      <c r="A513" s="12"/>
      <c r="B513" s="12"/>
      <c r="C513" s="12"/>
      <c r="D513" s="12"/>
    </row>
    <row r="514" spans="1:4" ht="12.5">
      <c r="A514" s="12"/>
      <c r="B514" s="12"/>
      <c r="C514" s="12"/>
      <c r="D514" s="12"/>
    </row>
    <row r="515" spans="1:4" ht="12.5">
      <c r="A515" s="12"/>
      <c r="B515" s="12"/>
      <c r="C515" s="12"/>
      <c r="D515" s="12"/>
    </row>
    <row r="516" spans="1:4" ht="12.5">
      <c r="A516" s="12"/>
      <c r="B516" s="12"/>
      <c r="C516" s="12"/>
      <c r="D516" s="12"/>
    </row>
    <row r="517" spans="1:4" ht="12.5">
      <c r="A517" s="12"/>
      <c r="B517" s="12"/>
      <c r="C517" s="12"/>
      <c r="D517" s="12"/>
    </row>
    <row r="518" spans="1:4" ht="12.5">
      <c r="A518" s="12"/>
      <c r="B518" s="12"/>
      <c r="C518" s="12"/>
      <c r="D518" s="12"/>
    </row>
    <row r="519" spans="1:4" ht="12.5">
      <c r="A519" s="12"/>
      <c r="B519" s="12"/>
      <c r="C519" s="12"/>
      <c r="D519" s="12"/>
    </row>
    <row r="520" spans="1:4" ht="12.5">
      <c r="A520" s="12"/>
      <c r="B520" s="12"/>
      <c r="C520" s="12"/>
      <c r="D520" s="12"/>
    </row>
    <row r="521" spans="1:4" ht="12.5">
      <c r="A521" s="12"/>
      <c r="B521" s="12"/>
      <c r="C521" s="12"/>
      <c r="D521" s="12"/>
    </row>
    <row r="522" spans="1:4" ht="12.5">
      <c r="A522" s="12"/>
      <c r="B522" s="12"/>
      <c r="C522" s="12"/>
      <c r="D522" s="12"/>
    </row>
    <row r="523" spans="1:4" ht="12.5">
      <c r="A523" s="12"/>
      <c r="B523" s="12"/>
      <c r="C523" s="12"/>
      <c r="D523" s="12"/>
    </row>
    <row r="524" spans="1:4" ht="12.5">
      <c r="A524" s="12"/>
      <c r="B524" s="12"/>
      <c r="C524" s="12"/>
      <c r="D524" s="12"/>
    </row>
    <row r="525" spans="1:4" ht="12.5">
      <c r="A525" s="12"/>
      <c r="B525" s="12"/>
      <c r="C525" s="12"/>
      <c r="D525" s="12"/>
    </row>
    <row r="526" spans="1:4" ht="12.5">
      <c r="A526" s="12"/>
      <c r="B526" s="12"/>
      <c r="C526" s="12"/>
      <c r="D526" s="12"/>
    </row>
    <row r="527" spans="1:4" ht="12.5">
      <c r="A527" s="12"/>
      <c r="B527" s="12"/>
      <c r="C527" s="12"/>
      <c r="D527" s="12"/>
    </row>
    <row r="528" spans="1:4" ht="12.5">
      <c r="A528" s="12"/>
      <c r="B528" s="12"/>
      <c r="C528" s="12"/>
      <c r="D528" s="12"/>
    </row>
    <row r="529" spans="1:4" ht="12.5">
      <c r="A529" s="12"/>
      <c r="B529" s="12"/>
      <c r="C529" s="12"/>
      <c r="D529" s="12"/>
    </row>
    <row r="530" spans="1:4" ht="12.5">
      <c r="A530" s="12"/>
      <c r="B530" s="12"/>
      <c r="C530" s="12"/>
      <c r="D530" s="12"/>
    </row>
    <row r="531" spans="1:4" ht="12.5">
      <c r="A531" s="12"/>
      <c r="B531" s="12"/>
      <c r="C531" s="12"/>
      <c r="D531" s="12"/>
    </row>
    <row r="532" spans="1:4" ht="12.5">
      <c r="A532" s="12"/>
      <c r="B532" s="12"/>
      <c r="C532" s="12"/>
      <c r="D532" s="12"/>
    </row>
    <row r="533" spans="1:4" ht="12.5">
      <c r="A533" s="12"/>
      <c r="B533" s="12"/>
      <c r="C533" s="12"/>
      <c r="D533" s="12"/>
    </row>
    <row r="534" spans="1:4" ht="12.5">
      <c r="A534" s="12"/>
      <c r="B534" s="12"/>
      <c r="C534" s="12"/>
      <c r="D534" s="12"/>
    </row>
    <row r="535" spans="1:4" ht="12.5">
      <c r="A535" s="12"/>
      <c r="B535" s="12"/>
      <c r="C535" s="12"/>
      <c r="D535" s="12"/>
    </row>
    <row r="536" spans="1:4" ht="12.5">
      <c r="A536" s="12"/>
      <c r="B536" s="12"/>
      <c r="C536" s="12"/>
      <c r="D536" s="12"/>
    </row>
    <row r="537" spans="1:4" ht="12.5">
      <c r="A537" s="12"/>
      <c r="B537" s="12"/>
      <c r="C537" s="12"/>
      <c r="D537" s="12"/>
    </row>
    <row r="538" spans="1:4" ht="12.5">
      <c r="A538" s="12"/>
      <c r="B538" s="12"/>
      <c r="C538" s="12"/>
      <c r="D538" s="12"/>
    </row>
    <row r="539" spans="1:4" ht="12.5">
      <c r="A539" s="12"/>
      <c r="B539" s="12"/>
      <c r="C539" s="12"/>
      <c r="D539" s="12"/>
    </row>
    <row r="540" spans="1:4" ht="12.5">
      <c r="A540" s="12"/>
      <c r="B540" s="12"/>
      <c r="C540" s="12"/>
      <c r="D540" s="12"/>
    </row>
    <row r="541" spans="1:4" ht="12.5">
      <c r="A541" s="12"/>
      <c r="B541" s="12"/>
      <c r="C541" s="12"/>
      <c r="D541" s="12"/>
    </row>
    <row r="542" spans="1:4" ht="12.5">
      <c r="A542" s="12"/>
      <c r="B542" s="12"/>
      <c r="C542" s="12"/>
      <c r="D542" s="12"/>
    </row>
    <row r="543" spans="1:4" ht="12.5">
      <c r="A543" s="12"/>
      <c r="B543" s="12"/>
      <c r="C543" s="12"/>
      <c r="D543" s="12"/>
    </row>
    <row r="544" spans="1:4" ht="12.5">
      <c r="A544" s="12"/>
      <c r="B544" s="12"/>
      <c r="C544" s="12"/>
      <c r="D544" s="12"/>
    </row>
    <row r="545" spans="1:4" ht="12.5">
      <c r="A545" s="12"/>
      <c r="B545" s="12"/>
      <c r="C545" s="12"/>
      <c r="D545" s="12"/>
    </row>
    <row r="546" spans="1:4" ht="12.5">
      <c r="A546" s="12"/>
      <c r="B546" s="12"/>
      <c r="C546" s="12"/>
      <c r="D546" s="12"/>
    </row>
    <row r="547" spans="1:4" ht="12.5">
      <c r="A547" s="12"/>
      <c r="B547" s="12"/>
      <c r="C547" s="12"/>
      <c r="D547" s="12"/>
    </row>
    <row r="548" spans="1:4" ht="12.5">
      <c r="A548" s="12"/>
      <c r="B548" s="12"/>
      <c r="C548" s="12"/>
      <c r="D548" s="12"/>
    </row>
    <row r="549" spans="1:4" ht="12.5">
      <c r="A549" s="12"/>
      <c r="B549" s="12"/>
      <c r="C549" s="12"/>
      <c r="D549" s="12"/>
    </row>
    <row r="550" spans="1:4" ht="12.5">
      <c r="A550" s="12"/>
      <c r="B550" s="12"/>
      <c r="C550" s="12"/>
      <c r="D550" s="12"/>
    </row>
    <row r="551" spans="1:4" ht="12.5">
      <c r="A551" s="12"/>
      <c r="B551" s="12"/>
      <c r="C551" s="12"/>
      <c r="D551" s="12"/>
    </row>
    <row r="552" spans="1:4" ht="12.5">
      <c r="A552" s="12"/>
      <c r="B552" s="12"/>
      <c r="C552" s="12"/>
      <c r="D552" s="12"/>
    </row>
    <row r="553" spans="1:4" ht="12.5">
      <c r="A553" s="12"/>
      <c r="B553" s="12"/>
      <c r="C553" s="12"/>
      <c r="D553" s="12"/>
    </row>
    <row r="554" spans="1:4" ht="12.5">
      <c r="A554" s="12"/>
      <c r="B554" s="12"/>
      <c r="C554" s="12"/>
      <c r="D554" s="12"/>
    </row>
    <row r="555" spans="1:4" ht="12.5">
      <c r="A555" s="12"/>
      <c r="B555" s="12"/>
      <c r="C555" s="12"/>
      <c r="D555" s="12"/>
    </row>
    <row r="556" spans="1:4" ht="12.5">
      <c r="A556" s="12"/>
      <c r="B556" s="12"/>
      <c r="C556" s="12"/>
      <c r="D556" s="12"/>
    </row>
    <row r="557" spans="1:4" ht="12.5">
      <c r="A557" s="12"/>
      <c r="B557" s="12"/>
      <c r="C557" s="12"/>
      <c r="D557" s="12"/>
    </row>
    <row r="558" spans="1:4" ht="12.5">
      <c r="A558" s="12"/>
      <c r="B558" s="12"/>
      <c r="C558" s="12"/>
      <c r="D558" s="12"/>
    </row>
    <row r="559" spans="1:4" ht="12.5">
      <c r="A559" s="12"/>
      <c r="B559" s="12"/>
      <c r="C559" s="12"/>
      <c r="D559" s="12"/>
    </row>
    <row r="560" spans="1:4" ht="12.5">
      <c r="A560" s="12"/>
      <c r="B560" s="12"/>
      <c r="C560" s="12"/>
      <c r="D560" s="12"/>
    </row>
    <row r="561" spans="1:4" ht="12.5">
      <c r="A561" s="12"/>
      <c r="B561" s="12"/>
      <c r="C561" s="12"/>
      <c r="D561" s="12"/>
    </row>
    <row r="562" spans="1:4" ht="12.5">
      <c r="A562" s="12"/>
      <c r="B562" s="12"/>
      <c r="C562" s="12"/>
      <c r="D562" s="12"/>
    </row>
    <row r="563" spans="1:4" ht="12.5">
      <c r="A563" s="12"/>
      <c r="B563" s="12"/>
      <c r="C563" s="12"/>
      <c r="D563" s="12"/>
    </row>
    <row r="564" spans="1:4" ht="12.5">
      <c r="A564" s="12"/>
      <c r="B564" s="12"/>
      <c r="C564" s="12"/>
      <c r="D564" s="12"/>
    </row>
    <row r="565" spans="1:4" ht="12.5">
      <c r="A565" s="12"/>
      <c r="B565" s="12"/>
      <c r="C565" s="12"/>
      <c r="D565" s="12"/>
    </row>
    <row r="566" spans="1:4" ht="12.5">
      <c r="A566" s="12"/>
      <c r="B566" s="12"/>
      <c r="C566" s="12"/>
      <c r="D566" s="12"/>
    </row>
    <row r="567" spans="1:4" ht="12.5">
      <c r="A567" s="12"/>
      <c r="B567" s="12"/>
      <c r="C567" s="12"/>
      <c r="D567" s="12"/>
    </row>
    <row r="568" spans="1:4" ht="12.5">
      <c r="A568" s="12"/>
      <c r="B568" s="12"/>
      <c r="C568" s="12"/>
      <c r="D568" s="12"/>
    </row>
    <row r="569" spans="1:4" ht="12.5">
      <c r="A569" s="12"/>
      <c r="B569" s="12"/>
      <c r="C569" s="12"/>
      <c r="D569" s="12"/>
    </row>
    <row r="570" spans="1:4" ht="12.5">
      <c r="A570" s="12"/>
      <c r="B570" s="12"/>
      <c r="C570" s="12"/>
      <c r="D570" s="12"/>
    </row>
    <row r="571" spans="1:4" ht="12.5">
      <c r="A571" s="12"/>
      <c r="B571" s="12"/>
      <c r="C571" s="12"/>
      <c r="D571" s="12"/>
    </row>
    <row r="572" spans="1:4" ht="12.5">
      <c r="A572" s="12"/>
      <c r="B572" s="12"/>
      <c r="C572" s="12"/>
      <c r="D572" s="12"/>
    </row>
    <row r="573" spans="1:4" ht="12.5">
      <c r="A573" s="12"/>
      <c r="B573" s="12"/>
      <c r="C573" s="12"/>
      <c r="D573" s="12"/>
    </row>
    <row r="574" spans="1:4" ht="12.5">
      <c r="A574" s="12"/>
      <c r="B574" s="12"/>
      <c r="C574" s="12"/>
      <c r="D574" s="12"/>
    </row>
    <row r="575" spans="1:4" ht="12.5">
      <c r="A575" s="12"/>
      <c r="B575" s="12"/>
      <c r="C575" s="12"/>
      <c r="D575" s="12"/>
    </row>
    <row r="576" spans="1:4" ht="12.5">
      <c r="A576" s="12"/>
      <c r="B576" s="12"/>
      <c r="C576" s="12"/>
      <c r="D576" s="12"/>
    </row>
    <row r="577" spans="1:4" ht="12.5">
      <c r="A577" s="12"/>
      <c r="B577" s="12"/>
      <c r="C577" s="12"/>
      <c r="D577" s="12"/>
    </row>
    <row r="578" spans="1:4" ht="12.5">
      <c r="A578" s="12"/>
      <c r="B578" s="12"/>
      <c r="C578" s="12"/>
      <c r="D578" s="12"/>
    </row>
    <row r="579" spans="1:4" ht="12.5">
      <c r="A579" s="12"/>
      <c r="B579" s="12"/>
      <c r="C579" s="12"/>
      <c r="D579" s="12"/>
    </row>
    <row r="580" spans="1:4" ht="12.5">
      <c r="A580" s="12"/>
      <c r="B580" s="12"/>
      <c r="C580" s="12"/>
      <c r="D580" s="12"/>
    </row>
    <row r="581" spans="1:4" ht="12.5">
      <c r="A581" s="12"/>
      <c r="B581" s="12"/>
      <c r="C581" s="12"/>
      <c r="D581" s="12"/>
    </row>
    <row r="582" spans="1:4" ht="12.5">
      <c r="A582" s="12"/>
      <c r="B582" s="12"/>
      <c r="C582" s="12"/>
      <c r="D582" s="12"/>
    </row>
    <row r="583" spans="1:4" ht="12.5">
      <c r="A583" s="12"/>
      <c r="B583" s="12"/>
      <c r="C583" s="12"/>
      <c r="D583" s="12"/>
    </row>
    <row r="584" spans="1:4" ht="12.5">
      <c r="A584" s="12"/>
      <c r="B584" s="12"/>
      <c r="C584" s="12"/>
      <c r="D584" s="12"/>
    </row>
    <row r="585" spans="1:4" ht="12.5">
      <c r="A585" s="12"/>
      <c r="B585" s="12"/>
      <c r="C585" s="12"/>
      <c r="D585" s="12"/>
    </row>
    <row r="586" spans="1:4" ht="12.5">
      <c r="A586" s="12"/>
      <c r="B586" s="12"/>
      <c r="C586" s="12"/>
      <c r="D586" s="12"/>
    </row>
    <row r="587" spans="1:4" ht="12.5">
      <c r="A587" s="12"/>
      <c r="B587" s="12"/>
      <c r="C587" s="12"/>
      <c r="D587" s="12"/>
    </row>
    <row r="588" spans="1:4" ht="12.5">
      <c r="A588" s="12"/>
      <c r="B588" s="12"/>
      <c r="C588" s="12"/>
      <c r="D588" s="12"/>
    </row>
    <row r="589" spans="1:4" ht="12.5">
      <c r="A589" s="12"/>
      <c r="B589" s="12"/>
      <c r="C589" s="12"/>
      <c r="D589" s="12"/>
    </row>
    <row r="590" spans="1:4" ht="12.5">
      <c r="A590" s="12"/>
      <c r="B590" s="12"/>
      <c r="C590" s="12"/>
      <c r="D590" s="12"/>
    </row>
    <row r="591" spans="1:4" ht="12.5">
      <c r="A591" s="12"/>
      <c r="B591" s="12"/>
      <c r="C591" s="12"/>
      <c r="D591" s="12"/>
    </row>
    <row r="592" spans="1:4" ht="12.5">
      <c r="A592" s="12"/>
      <c r="B592" s="12"/>
      <c r="C592" s="12"/>
      <c r="D592" s="12"/>
    </row>
    <row r="593" spans="1:4" ht="12.5">
      <c r="A593" s="12"/>
      <c r="B593" s="12"/>
      <c r="C593" s="12"/>
      <c r="D593" s="12"/>
    </row>
    <row r="594" spans="1:4" ht="12.5">
      <c r="A594" s="12"/>
      <c r="B594" s="12"/>
      <c r="C594" s="12"/>
      <c r="D594" s="12"/>
    </row>
    <row r="595" spans="1:4" ht="12.5">
      <c r="A595" s="12"/>
      <c r="B595" s="12"/>
      <c r="C595" s="12"/>
      <c r="D595" s="12"/>
    </row>
    <row r="596" spans="1:4" ht="12.5">
      <c r="A596" s="12"/>
      <c r="B596" s="12"/>
      <c r="C596" s="12"/>
      <c r="D596" s="12"/>
    </row>
    <row r="597" spans="1:4" ht="12.5">
      <c r="A597" s="12"/>
      <c r="B597" s="12"/>
      <c r="C597" s="12"/>
      <c r="D597" s="12"/>
    </row>
    <row r="598" spans="1:4" ht="12.5">
      <c r="A598" s="12"/>
      <c r="B598" s="12"/>
      <c r="C598" s="12"/>
      <c r="D598" s="12"/>
    </row>
    <row r="599" spans="1:4" ht="12.5">
      <c r="A599" s="12"/>
      <c r="B599" s="12"/>
      <c r="C599" s="12"/>
      <c r="D599" s="12"/>
    </row>
    <row r="600" spans="1:4" ht="12.5">
      <c r="A600" s="12"/>
      <c r="B600" s="12"/>
      <c r="C600" s="12"/>
      <c r="D600" s="12"/>
    </row>
    <row r="601" spans="1:4" ht="12.5">
      <c r="A601" s="12"/>
      <c r="B601" s="12"/>
      <c r="C601" s="12"/>
      <c r="D601" s="12"/>
    </row>
    <row r="602" spans="1:4" ht="12.5">
      <c r="A602" s="12"/>
      <c r="B602" s="12"/>
      <c r="C602" s="12"/>
      <c r="D602" s="12"/>
    </row>
    <row r="603" spans="1:4" ht="12.5">
      <c r="A603" s="12"/>
      <c r="B603" s="12"/>
      <c r="C603" s="12"/>
      <c r="D603" s="12"/>
    </row>
    <row r="604" spans="1:4" ht="12.5">
      <c r="A604" s="12"/>
      <c r="B604" s="12"/>
      <c r="C604" s="12"/>
      <c r="D604" s="12"/>
    </row>
    <row r="605" spans="1:4" ht="12.5">
      <c r="A605" s="12"/>
      <c r="B605" s="12"/>
      <c r="C605" s="12"/>
      <c r="D605" s="12"/>
    </row>
    <row r="606" spans="1:4" ht="12.5">
      <c r="A606" s="12"/>
      <c r="B606" s="12"/>
      <c r="C606" s="12"/>
      <c r="D606" s="12"/>
    </row>
    <row r="607" spans="1:4" ht="12.5">
      <c r="A607" s="12"/>
      <c r="B607" s="12"/>
      <c r="C607" s="12"/>
      <c r="D607" s="12"/>
    </row>
    <row r="608" spans="1:4" ht="12.5">
      <c r="A608" s="12"/>
      <c r="B608" s="12"/>
      <c r="C608" s="12"/>
      <c r="D608" s="12"/>
    </row>
    <row r="609" spans="1:4" ht="12.5">
      <c r="A609" s="12"/>
      <c r="B609" s="12"/>
      <c r="C609" s="12"/>
      <c r="D609" s="12"/>
    </row>
    <row r="610" spans="1:4" ht="12.5">
      <c r="A610" s="12"/>
      <c r="B610" s="12"/>
      <c r="C610" s="12"/>
      <c r="D610" s="12"/>
    </row>
    <row r="611" spans="1:4" ht="12.5">
      <c r="A611" s="12"/>
      <c r="B611" s="12"/>
      <c r="C611" s="12"/>
      <c r="D611" s="12"/>
    </row>
    <row r="612" spans="1:4" ht="12.5">
      <c r="A612" s="12"/>
      <c r="B612" s="12"/>
      <c r="C612" s="12"/>
      <c r="D612" s="12"/>
    </row>
    <row r="613" spans="1:4" ht="12.5">
      <c r="A613" s="12"/>
      <c r="B613" s="12"/>
      <c r="C613" s="12"/>
      <c r="D613" s="12"/>
    </row>
    <row r="614" spans="1:4" ht="12.5">
      <c r="A614" s="12"/>
      <c r="B614" s="12"/>
      <c r="C614" s="12"/>
      <c r="D614" s="12"/>
    </row>
    <row r="615" spans="1:4" ht="12.5">
      <c r="A615" s="12"/>
      <c r="B615" s="12"/>
      <c r="C615" s="12"/>
      <c r="D615" s="12"/>
    </row>
    <row r="616" spans="1:4" ht="12.5">
      <c r="A616" s="12"/>
      <c r="B616" s="12"/>
      <c r="C616" s="12"/>
      <c r="D616" s="12"/>
    </row>
    <row r="617" spans="1:4" ht="12.5">
      <c r="A617" s="12"/>
      <c r="B617" s="12"/>
      <c r="C617" s="12"/>
      <c r="D617" s="12"/>
    </row>
    <row r="618" spans="1:4" ht="12.5">
      <c r="A618" s="12"/>
      <c r="B618" s="12"/>
      <c r="C618" s="12"/>
      <c r="D618" s="12"/>
    </row>
    <row r="619" spans="1:4" ht="12.5">
      <c r="A619" s="12"/>
      <c r="B619" s="12"/>
      <c r="C619" s="12"/>
      <c r="D619" s="12"/>
    </row>
    <row r="620" spans="1:4" ht="12.5">
      <c r="A620" s="12"/>
      <c r="B620" s="12"/>
      <c r="C620" s="12"/>
      <c r="D620" s="12"/>
    </row>
    <row r="621" spans="1:4" ht="12.5">
      <c r="A621" s="12"/>
      <c r="B621" s="12"/>
      <c r="C621" s="12"/>
      <c r="D621" s="12"/>
    </row>
    <row r="622" spans="1:4" ht="12.5">
      <c r="A622" s="12"/>
      <c r="B622" s="12"/>
      <c r="C622" s="12"/>
      <c r="D622" s="12"/>
    </row>
    <row r="623" spans="1:4" ht="12.5">
      <c r="A623" s="12"/>
      <c r="B623" s="12"/>
      <c r="C623" s="12"/>
      <c r="D623" s="12"/>
    </row>
    <row r="624" spans="1:4" ht="12.5">
      <c r="A624" s="12"/>
      <c r="B624" s="12"/>
      <c r="C624" s="12"/>
      <c r="D624" s="12"/>
    </row>
    <row r="625" spans="1:4" ht="12.5">
      <c r="A625" s="12"/>
      <c r="B625" s="12"/>
      <c r="C625" s="12"/>
      <c r="D625" s="12"/>
    </row>
    <row r="626" spans="1:4" ht="12.5">
      <c r="A626" s="12"/>
      <c r="B626" s="12"/>
      <c r="C626" s="12"/>
      <c r="D626" s="12"/>
    </row>
    <row r="627" spans="1:4" ht="12.5">
      <c r="A627" s="12"/>
      <c r="B627" s="12"/>
      <c r="C627" s="12"/>
      <c r="D627" s="12"/>
    </row>
    <row r="628" spans="1:4" ht="12.5">
      <c r="A628" s="12"/>
      <c r="B628" s="12"/>
      <c r="C628" s="12"/>
      <c r="D628" s="12"/>
    </row>
    <row r="629" spans="1:4" ht="12.5">
      <c r="A629" s="12"/>
      <c r="B629" s="12"/>
      <c r="C629" s="12"/>
      <c r="D629" s="12"/>
    </row>
    <row r="630" spans="1:4" ht="12.5">
      <c r="A630" s="12"/>
      <c r="B630" s="12"/>
      <c r="C630" s="12"/>
      <c r="D630" s="12"/>
    </row>
    <row r="631" spans="1:4" ht="12.5">
      <c r="A631" s="12"/>
      <c r="B631" s="12"/>
      <c r="C631" s="12"/>
      <c r="D631" s="12"/>
    </row>
    <row r="632" spans="1:4" ht="12.5">
      <c r="A632" s="12"/>
      <c r="B632" s="12"/>
      <c r="C632" s="12"/>
      <c r="D632" s="12"/>
    </row>
    <row r="633" spans="1:4" ht="12.5">
      <c r="A633" s="12"/>
      <c r="B633" s="12"/>
      <c r="C633" s="12"/>
      <c r="D633" s="12"/>
    </row>
    <row r="634" spans="1:4" ht="12.5">
      <c r="A634" s="12"/>
      <c r="B634" s="12"/>
      <c r="C634" s="12"/>
      <c r="D634" s="12"/>
    </row>
    <row r="635" spans="1:4" ht="12.5">
      <c r="A635" s="12"/>
      <c r="B635" s="12"/>
      <c r="C635" s="12"/>
      <c r="D635" s="12"/>
    </row>
    <row r="636" spans="1:4" ht="12.5">
      <c r="A636" s="12"/>
      <c r="B636" s="12"/>
      <c r="C636" s="12"/>
      <c r="D636" s="12"/>
    </row>
    <row r="637" spans="1:4" ht="12.5">
      <c r="A637" s="12"/>
      <c r="B637" s="12"/>
      <c r="C637" s="12"/>
      <c r="D637" s="12"/>
    </row>
    <row r="638" spans="1:4" ht="12.5">
      <c r="A638" s="12"/>
      <c r="B638" s="12"/>
      <c r="C638" s="12"/>
      <c r="D638" s="12"/>
    </row>
    <row r="639" spans="1:4" ht="12.5">
      <c r="A639" s="12"/>
      <c r="B639" s="12"/>
      <c r="C639" s="12"/>
      <c r="D639" s="12"/>
    </row>
    <row r="640" spans="1:4" ht="12.5">
      <c r="A640" s="12"/>
      <c r="B640" s="12"/>
      <c r="C640" s="12"/>
      <c r="D640" s="12"/>
    </row>
    <row r="641" spans="1:4" ht="12.5">
      <c r="A641" s="12"/>
      <c r="B641" s="12"/>
      <c r="C641" s="12"/>
      <c r="D641" s="12"/>
    </row>
    <row r="642" spans="1:4" ht="12.5">
      <c r="A642" s="12"/>
      <c r="B642" s="12"/>
      <c r="C642" s="12"/>
      <c r="D642" s="12"/>
    </row>
    <row r="643" spans="1:4" ht="12.5">
      <c r="A643" s="12"/>
      <c r="B643" s="12"/>
      <c r="C643" s="12"/>
      <c r="D643" s="12"/>
    </row>
    <row r="644" spans="1:4" ht="12.5">
      <c r="A644" s="12"/>
      <c r="B644" s="12"/>
      <c r="C644" s="12"/>
      <c r="D644" s="12"/>
    </row>
    <row r="645" spans="1:4" ht="12.5">
      <c r="A645" s="12"/>
      <c r="B645" s="12"/>
      <c r="C645" s="12"/>
      <c r="D645" s="12"/>
    </row>
    <row r="646" spans="1:4" ht="12.5">
      <c r="A646" s="12"/>
      <c r="B646" s="12"/>
      <c r="C646" s="12"/>
      <c r="D646" s="12"/>
    </row>
    <row r="647" spans="1:4" ht="12.5">
      <c r="A647" s="12"/>
      <c r="B647" s="12"/>
      <c r="C647" s="12"/>
      <c r="D647" s="12"/>
    </row>
    <row r="648" spans="1:4" ht="12.5">
      <c r="A648" s="12"/>
      <c r="B648" s="12"/>
      <c r="C648" s="12"/>
      <c r="D648" s="12"/>
    </row>
    <row r="649" spans="1:4" ht="12.5">
      <c r="A649" s="12"/>
      <c r="B649" s="12"/>
      <c r="C649" s="12"/>
      <c r="D649" s="12"/>
    </row>
    <row r="650" spans="1:4" ht="12.5">
      <c r="A650" s="12"/>
      <c r="B650" s="12"/>
      <c r="C650" s="12"/>
      <c r="D650" s="12"/>
    </row>
    <row r="651" spans="1:4" ht="12.5">
      <c r="A651" s="12"/>
      <c r="B651" s="12"/>
      <c r="C651" s="12"/>
      <c r="D651" s="12"/>
    </row>
    <row r="652" spans="1:4" ht="12.5">
      <c r="A652" s="12"/>
      <c r="B652" s="12"/>
      <c r="C652" s="12"/>
      <c r="D652" s="12"/>
    </row>
    <row r="653" spans="1:4" ht="12.5">
      <c r="A653" s="12"/>
      <c r="B653" s="12"/>
      <c r="C653" s="12"/>
      <c r="D653" s="12"/>
    </row>
    <row r="654" spans="1:4" ht="12.5">
      <c r="A654" s="12"/>
      <c r="B654" s="12"/>
      <c r="C654" s="12"/>
      <c r="D654" s="12"/>
    </row>
    <row r="655" spans="1:4" ht="12.5">
      <c r="A655" s="12"/>
      <c r="B655" s="12"/>
      <c r="C655" s="12"/>
      <c r="D655" s="12"/>
    </row>
    <row r="656" spans="1:4" ht="12.5">
      <c r="A656" s="12"/>
      <c r="B656" s="12"/>
      <c r="C656" s="12"/>
      <c r="D656" s="12"/>
    </row>
    <row r="657" spans="1:4" ht="12.5">
      <c r="A657" s="12"/>
      <c r="B657" s="12"/>
      <c r="C657" s="12"/>
      <c r="D657" s="12"/>
    </row>
    <row r="658" spans="1:4" ht="12.5">
      <c r="A658" s="12"/>
      <c r="B658" s="12"/>
      <c r="C658" s="12"/>
      <c r="D658" s="12"/>
    </row>
    <row r="659" spans="1:4" ht="12.5">
      <c r="A659" s="12"/>
      <c r="B659" s="12"/>
      <c r="C659" s="12"/>
      <c r="D659" s="12"/>
    </row>
    <row r="660" spans="1:4" ht="12.5">
      <c r="A660" s="12"/>
      <c r="B660" s="12"/>
      <c r="C660" s="12"/>
      <c r="D660" s="12"/>
    </row>
    <row r="661" spans="1:4" ht="12.5">
      <c r="A661" s="12"/>
      <c r="B661" s="12"/>
      <c r="C661" s="12"/>
      <c r="D661" s="12"/>
    </row>
    <row r="662" spans="1:4" ht="12.5">
      <c r="A662" s="12"/>
      <c r="B662" s="12"/>
      <c r="C662" s="12"/>
      <c r="D662" s="12"/>
    </row>
    <row r="663" spans="1:4" ht="12.5">
      <c r="A663" s="12"/>
      <c r="B663" s="12"/>
      <c r="C663" s="12"/>
      <c r="D663" s="12"/>
    </row>
    <row r="664" spans="1:4" ht="12.5">
      <c r="A664" s="12"/>
      <c r="B664" s="12"/>
      <c r="C664" s="12"/>
      <c r="D664" s="12"/>
    </row>
    <row r="665" spans="1:4" ht="12.5">
      <c r="A665" s="12"/>
      <c r="B665" s="12"/>
      <c r="C665" s="12"/>
      <c r="D665" s="12"/>
    </row>
    <row r="666" spans="1:4" ht="12.5">
      <c r="A666" s="12"/>
      <c r="B666" s="12"/>
      <c r="C666" s="12"/>
      <c r="D666" s="12"/>
    </row>
    <row r="667" spans="1:4" ht="12.5">
      <c r="A667" s="12"/>
      <c r="B667" s="12"/>
      <c r="C667" s="12"/>
      <c r="D667" s="12"/>
    </row>
    <row r="668" spans="1:4" ht="12.5">
      <c r="A668" s="12"/>
      <c r="B668" s="12"/>
      <c r="C668" s="12"/>
      <c r="D668" s="12"/>
    </row>
    <row r="669" spans="1:4" ht="12.5">
      <c r="A669" s="12"/>
      <c r="B669" s="12"/>
      <c r="C669" s="12"/>
      <c r="D669" s="12"/>
    </row>
    <row r="670" spans="1:4" ht="12.5">
      <c r="A670" s="12"/>
      <c r="B670" s="12"/>
      <c r="C670" s="12"/>
      <c r="D670" s="12"/>
    </row>
    <row r="671" spans="1:4" ht="12.5">
      <c r="A671" s="12"/>
      <c r="B671" s="12"/>
      <c r="C671" s="12"/>
      <c r="D671" s="12"/>
    </row>
    <row r="672" spans="1:4" ht="12.5">
      <c r="A672" s="12"/>
      <c r="B672" s="12"/>
      <c r="C672" s="12"/>
      <c r="D672" s="12"/>
    </row>
    <row r="673" spans="1:4" ht="12.5">
      <c r="A673" s="12"/>
      <c r="B673" s="12"/>
      <c r="C673" s="12"/>
      <c r="D673" s="12"/>
    </row>
    <row r="674" spans="1:4" ht="12.5">
      <c r="A674" s="12"/>
      <c r="B674" s="12"/>
      <c r="C674" s="12"/>
      <c r="D674" s="12"/>
    </row>
    <row r="675" spans="1:4" ht="12.5">
      <c r="A675" s="12"/>
      <c r="B675" s="12"/>
      <c r="C675" s="12"/>
      <c r="D675" s="12"/>
    </row>
    <row r="676" spans="1:4" ht="12.5">
      <c r="A676" s="12"/>
      <c r="B676" s="12"/>
      <c r="C676" s="12"/>
      <c r="D676" s="12"/>
    </row>
    <row r="677" spans="1:4" ht="12.5">
      <c r="A677" s="12"/>
      <c r="B677" s="12"/>
      <c r="C677" s="12"/>
      <c r="D677" s="12"/>
    </row>
    <row r="678" spans="1:4" ht="12.5">
      <c r="A678" s="12"/>
      <c r="B678" s="12"/>
      <c r="C678" s="12"/>
      <c r="D678" s="12"/>
    </row>
    <row r="679" spans="1:4" ht="12.5">
      <c r="A679" s="12"/>
      <c r="B679" s="12"/>
      <c r="C679" s="12"/>
      <c r="D679" s="12"/>
    </row>
    <row r="680" spans="1:4" ht="12.5">
      <c r="A680" s="12"/>
      <c r="B680" s="12"/>
      <c r="C680" s="12"/>
      <c r="D680" s="12"/>
    </row>
    <row r="681" spans="1:4" ht="12.5">
      <c r="A681" s="12"/>
      <c r="B681" s="12"/>
      <c r="C681" s="12"/>
      <c r="D681" s="12"/>
    </row>
    <row r="682" spans="1:4" ht="12.5">
      <c r="A682" s="12"/>
      <c r="B682" s="12"/>
      <c r="C682" s="12"/>
      <c r="D682" s="12"/>
    </row>
    <row r="683" spans="1:4" ht="12.5">
      <c r="A683" s="12"/>
      <c r="B683" s="12"/>
      <c r="C683" s="12"/>
      <c r="D683" s="12"/>
    </row>
    <row r="684" spans="1:4" ht="12.5">
      <c r="A684" s="12"/>
      <c r="B684" s="12"/>
      <c r="C684" s="12"/>
      <c r="D684" s="12"/>
    </row>
    <row r="685" spans="1:4" ht="12.5">
      <c r="A685" s="12"/>
      <c r="B685" s="12"/>
      <c r="C685" s="12"/>
      <c r="D685" s="12"/>
    </row>
    <row r="686" spans="1:4" ht="12.5">
      <c r="A686" s="12"/>
      <c r="B686" s="12"/>
      <c r="C686" s="12"/>
      <c r="D686" s="12"/>
    </row>
    <row r="687" spans="1:4" ht="12.5">
      <c r="A687" s="12"/>
      <c r="B687" s="12"/>
      <c r="C687" s="12"/>
      <c r="D687" s="12"/>
    </row>
    <row r="688" spans="1:4" ht="12.5">
      <c r="A688" s="12"/>
      <c r="B688" s="12"/>
      <c r="C688" s="12"/>
      <c r="D688" s="12"/>
    </row>
    <row r="689" spans="1:4" ht="12.5">
      <c r="A689" s="12"/>
      <c r="B689" s="12"/>
      <c r="C689" s="12"/>
      <c r="D689" s="12"/>
    </row>
    <row r="690" spans="1:4" ht="12.5">
      <c r="A690" s="12"/>
      <c r="B690" s="12"/>
      <c r="C690" s="12"/>
      <c r="D690" s="12"/>
    </row>
    <row r="691" spans="1:4" ht="12.5">
      <c r="A691" s="12"/>
      <c r="B691" s="12"/>
      <c r="C691" s="12"/>
      <c r="D691" s="12"/>
    </row>
    <row r="692" spans="1:4" ht="12.5">
      <c r="A692" s="12"/>
      <c r="B692" s="12"/>
      <c r="C692" s="12"/>
      <c r="D692" s="12"/>
    </row>
    <row r="693" spans="1:4" ht="12.5">
      <c r="A693" s="12"/>
      <c r="B693" s="12"/>
      <c r="C693" s="12"/>
      <c r="D693" s="12"/>
    </row>
    <row r="694" spans="1:4" ht="12.5">
      <c r="A694" s="12"/>
      <c r="B694" s="12"/>
      <c r="C694" s="12"/>
      <c r="D694" s="12"/>
    </row>
    <row r="695" spans="1:4" ht="12.5">
      <c r="A695" s="12"/>
      <c r="B695" s="12"/>
      <c r="C695" s="12"/>
      <c r="D695" s="12"/>
    </row>
    <row r="696" spans="1:4" ht="12.5">
      <c r="A696" s="12"/>
      <c r="B696" s="12"/>
      <c r="C696" s="12"/>
      <c r="D696" s="12"/>
    </row>
    <row r="697" spans="1:4" ht="12.5">
      <c r="A697" s="12"/>
      <c r="B697" s="12"/>
      <c r="C697" s="12"/>
      <c r="D697" s="12"/>
    </row>
    <row r="698" spans="1:4" ht="12.5">
      <c r="A698" s="12"/>
      <c r="B698" s="12"/>
      <c r="C698" s="12"/>
      <c r="D698" s="12"/>
    </row>
    <row r="699" spans="1:4" ht="12.5">
      <c r="A699" s="12"/>
      <c r="B699" s="12"/>
      <c r="C699" s="12"/>
      <c r="D699" s="12"/>
    </row>
    <row r="700" spans="1:4" ht="12.5">
      <c r="A700" s="12"/>
      <c r="B700" s="12"/>
      <c r="C700" s="12"/>
      <c r="D700" s="12"/>
    </row>
    <row r="701" spans="1:4" ht="12.5">
      <c r="A701" s="12"/>
      <c r="B701" s="12"/>
      <c r="C701" s="12"/>
      <c r="D701" s="12"/>
    </row>
    <row r="702" spans="1:4" ht="12.5">
      <c r="A702" s="12"/>
      <c r="B702" s="12"/>
      <c r="C702" s="12"/>
      <c r="D702" s="12"/>
    </row>
    <row r="703" spans="1:4" ht="12.5">
      <c r="A703" s="12"/>
      <c r="B703" s="12"/>
      <c r="C703" s="12"/>
      <c r="D703" s="12"/>
    </row>
    <row r="704" spans="1:4" ht="12.5">
      <c r="A704" s="12"/>
      <c r="B704" s="12"/>
      <c r="C704" s="12"/>
      <c r="D704" s="12"/>
    </row>
    <row r="705" spans="1:4" ht="12.5">
      <c r="A705" s="12"/>
      <c r="B705" s="12"/>
      <c r="C705" s="12"/>
      <c r="D705" s="12"/>
    </row>
    <row r="706" spans="1:4" ht="12.5">
      <c r="A706" s="12"/>
      <c r="B706" s="12"/>
      <c r="C706" s="12"/>
      <c r="D706" s="12"/>
    </row>
    <row r="707" spans="1:4" ht="12.5">
      <c r="A707" s="12"/>
      <c r="B707" s="12"/>
      <c r="C707" s="12"/>
      <c r="D707" s="12"/>
    </row>
    <row r="708" spans="1:4" ht="12.5">
      <c r="A708" s="12"/>
      <c r="B708" s="12"/>
      <c r="C708" s="12"/>
      <c r="D708" s="12"/>
    </row>
    <row r="709" spans="1:4" ht="12.5">
      <c r="A709" s="12"/>
      <c r="B709" s="12"/>
      <c r="C709" s="12"/>
      <c r="D709" s="12"/>
    </row>
    <row r="710" spans="1:4" ht="12.5">
      <c r="A710" s="12"/>
      <c r="B710" s="12"/>
      <c r="C710" s="12"/>
      <c r="D710" s="12"/>
    </row>
    <row r="711" spans="1:4" ht="12.5">
      <c r="A711" s="12"/>
      <c r="B711" s="12"/>
      <c r="C711" s="12"/>
      <c r="D711" s="12"/>
    </row>
    <row r="712" spans="1:4" ht="12.5">
      <c r="A712" s="12"/>
      <c r="B712" s="12"/>
      <c r="C712" s="12"/>
      <c r="D712" s="12"/>
    </row>
    <row r="713" spans="1:4" ht="12.5">
      <c r="A713" s="12"/>
      <c r="B713" s="12"/>
      <c r="C713" s="12"/>
      <c r="D713" s="12"/>
    </row>
    <row r="714" spans="1:4" ht="12.5">
      <c r="A714" s="12"/>
      <c r="B714" s="12"/>
      <c r="C714" s="12"/>
      <c r="D714" s="12"/>
    </row>
    <row r="715" spans="1:4" ht="12.5">
      <c r="A715" s="12"/>
      <c r="B715" s="12"/>
      <c r="C715" s="12"/>
      <c r="D715" s="12"/>
    </row>
    <row r="716" spans="1:4" ht="12.5">
      <c r="A716" s="12"/>
      <c r="B716" s="12"/>
      <c r="C716" s="12"/>
      <c r="D716" s="12"/>
    </row>
    <row r="717" spans="1:4" ht="12.5">
      <c r="A717" s="12"/>
      <c r="B717" s="12"/>
      <c r="C717" s="12"/>
      <c r="D717" s="12"/>
    </row>
    <row r="718" spans="1:4" ht="12.5">
      <c r="A718" s="12"/>
      <c r="B718" s="12"/>
      <c r="C718" s="12"/>
      <c r="D718" s="12"/>
    </row>
    <row r="719" spans="1:4" ht="12.5">
      <c r="A719" s="12"/>
      <c r="B719" s="12"/>
      <c r="C719" s="12"/>
      <c r="D719" s="12"/>
    </row>
    <row r="720" spans="1:4" ht="12.5">
      <c r="A720" s="12"/>
      <c r="B720" s="12"/>
      <c r="C720" s="12"/>
      <c r="D720" s="12"/>
    </row>
    <row r="721" spans="1:4" ht="12.5">
      <c r="A721" s="12"/>
      <c r="B721" s="12"/>
      <c r="C721" s="12"/>
      <c r="D721" s="12"/>
    </row>
    <row r="722" spans="1:4" ht="12.5">
      <c r="A722" s="12"/>
      <c r="B722" s="12"/>
      <c r="C722" s="12"/>
      <c r="D722" s="12"/>
    </row>
    <row r="723" spans="1:4" ht="12.5">
      <c r="A723" s="12"/>
      <c r="B723" s="12"/>
      <c r="C723" s="12"/>
      <c r="D723" s="12"/>
    </row>
    <row r="724" spans="1:4" ht="12.5">
      <c r="A724" s="12"/>
      <c r="B724" s="12"/>
      <c r="C724" s="12"/>
      <c r="D724" s="12"/>
    </row>
    <row r="725" spans="1:4" ht="12.5">
      <c r="A725" s="12"/>
      <c r="B725" s="12"/>
      <c r="C725" s="12"/>
      <c r="D725" s="12"/>
    </row>
    <row r="726" spans="1:4" ht="12.5">
      <c r="A726" s="12"/>
      <c r="B726" s="12"/>
      <c r="C726" s="12"/>
      <c r="D726" s="12"/>
    </row>
    <row r="727" spans="1:4" ht="12.5">
      <c r="A727" s="12"/>
      <c r="B727" s="12"/>
      <c r="C727" s="12"/>
      <c r="D727" s="12"/>
    </row>
    <row r="728" spans="1:4" ht="12.5">
      <c r="A728" s="12"/>
      <c r="B728" s="12"/>
      <c r="C728" s="12"/>
      <c r="D728" s="12"/>
    </row>
    <row r="729" spans="1:4" ht="12.5">
      <c r="A729" s="12"/>
      <c r="B729" s="12"/>
      <c r="C729" s="12"/>
      <c r="D729" s="12"/>
    </row>
    <row r="730" spans="1:4" ht="12.5">
      <c r="A730" s="12"/>
      <c r="B730" s="12"/>
      <c r="C730" s="12"/>
      <c r="D730" s="12"/>
    </row>
    <row r="731" spans="1:4" ht="12.5">
      <c r="A731" s="12"/>
      <c r="B731" s="12"/>
      <c r="C731" s="12"/>
      <c r="D731" s="12"/>
    </row>
    <row r="732" spans="1:4" ht="12.5">
      <c r="A732" s="12"/>
      <c r="B732" s="12"/>
      <c r="C732" s="12"/>
      <c r="D732" s="12"/>
    </row>
    <row r="733" spans="1:4" ht="12.5">
      <c r="A733" s="12"/>
      <c r="B733" s="12"/>
      <c r="C733" s="12"/>
      <c r="D733" s="12"/>
    </row>
    <row r="734" spans="1:4" ht="12.5">
      <c r="A734" s="12"/>
      <c r="B734" s="12"/>
      <c r="C734" s="12"/>
      <c r="D734" s="12"/>
    </row>
    <row r="735" spans="1:4" ht="12.5">
      <c r="A735" s="12"/>
      <c r="B735" s="12"/>
      <c r="C735" s="12"/>
      <c r="D735" s="12"/>
    </row>
    <row r="736" spans="1:4" ht="12.5">
      <c r="A736" s="12"/>
      <c r="B736" s="12"/>
      <c r="C736" s="12"/>
      <c r="D736" s="12"/>
    </row>
    <row r="737" spans="1:4" ht="12.5">
      <c r="A737" s="12"/>
      <c r="B737" s="12"/>
      <c r="C737" s="12"/>
      <c r="D737" s="12"/>
    </row>
    <row r="738" spans="1:4" ht="12.5">
      <c r="A738" s="12"/>
      <c r="B738" s="12"/>
      <c r="C738" s="12"/>
      <c r="D738" s="12"/>
    </row>
    <row r="739" spans="1:4" ht="12.5">
      <c r="A739" s="12"/>
      <c r="B739" s="12"/>
      <c r="C739" s="12"/>
      <c r="D739" s="12"/>
    </row>
    <row r="740" spans="1:4" ht="12.5">
      <c r="A740" s="12"/>
      <c r="B740" s="12"/>
      <c r="C740" s="12"/>
      <c r="D740" s="12"/>
    </row>
    <row r="741" spans="1:4" ht="12.5">
      <c r="A741" s="12"/>
      <c r="B741" s="12"/>
      <c r="C741" s="12"/>
      <c r="D741" s="12"/>
    </row>
    <row r="742" spans="1:4" ht="12.5">
      <c r="A742" s="12"/>
      <c r="B742" s="12"/>
      <c r="C742" s="12"/>
      <c r="D742" s="12"/>
    </row>
    <row r="743" spans="1:4" ht="12.5">
      <c r="A743" s="12"/>
      <c r="B743" s="12"/>
      <c r="C743" s="12"/>
      <c r="D743" s="12"/>
    </row>
    <row r="744" spans="1:4" ht="12.5">
      <c r="A744" s="12"/>
      <c r="B744" s="12"/>
      <c r="C744" s="12"/>
      <c r="D744" s="12"/>
    </row>
    <row r="745" spans="1:4" ht="12.5">
      <c r="A745" s="12"/>
      <c r="B745" s="12"/>
      <c r="C745" s="12"/>
      <c r="D745" s="12"/>
    </row>
    <row r="746" spans="1:4" ht="12.5">
      <c r="A746" s="12"/>
      <c r="B746" s="12"/>
      <c r="C746" s="12"/>
      <c r="D746" s="12"/>
    </row>
    <row r="747" spans="1:4" ht="12.5">
      <c r="A747" s="12"/>
      <c r="B747" s="12"/>
      <c r="C747" s="12"/>
      <c r="D747" s="12"/>
    </row>
    <row r="748" spans="1:4" ht="12.5">
      <c r="A748" s="12"/>
      <c r="B748" s="12"/>
      <c r="C748" s="12"/>
      <c r="D748" s="12"/>
    </row>
    <row r="749" spans="1:4" ht="12.5">
      <c r="A749" s="12"/>
      <c r="B749" s="12"/>
      <c r="C749" s="12"/>
      <c r="D749" s="12"/>
    </row>
    <row r="750" spans="1:4" ht="12.5">
      <c r="A750" s="12"/>
      <c r="B750" s="12"/>
      <c r="C750" s="12"/>
      <c r="D750" s="12"/>
    </row>
    <row r="751" spans="1:4" ht="12.5">
      <c r="A751" s="12"/>
      <c r="B751" s="12"/>
      <c r="C751" s="12"/>
      <c r="D751" s="12"/>
    </row>
    <row r="752" spans="1:4" ht="12.5">
      <c r="A752" s="12"/>
      <c r="B752" s="12"/>
      <c r="C752" s="12"/>
      <c r="D752" s="12"/>
    </row>
    <row r="753" spans="1:4" ht="12.5">
      <c r="A753" s="12"/>
      <c r="B753" s="12"/>
      <c r="C753" s="12"/>
      <c r="D753" s="12"/>
    </row>
    <row r="754" spans="1:4" ht="12.5">
      <c r="A754" s="12"/>
      <c r="B754" s="12"/>
      <c r="C754" s="12"/>
      <c r="D754" s="12"/>
    </row>
    <row r="755" spans="1:4" ht="12.5">
      <c r="A755" s="12"/>
      <c r="B755" s="12"/>
      <c r="C755" s="12"/>
      <c r="D755" s="12"/>
    </row>
    <row r="756" spans="1:4" ht="12.5">
      <c r="A756" s="12"/>
      <c r="B756" s="12"/>
      <c r="C756" s="12"/>
      <c r="D756" s="12"/>
    </row>
    <row r="757" spans="1:4" ht="12.5">
      <c r="A757" s="12"/>
      <c r="B757" s="12"/>
      <c r="C757" s="12"/>
      <c r="D757" s="12"/>
    </row>
    <row r="758" spans="1:4" ht="12.5">
      <c r="A758" s="12"/>
      <c r="B758" s="12"/>
      <c r="C758" s="12"/>
      <c r="D758" s="12"/>
    </row>
    <row r="759" spans="1:4" ht="12.5">
      <c r="A759" s="12"/>
      <c r="B759" s="12"/>
      <c r="C759" s="12"/>
      <c r="D759" s="12"/>
    </row>
    <row r="760" spans="1:4" ht="12.5">
      <c r="A760" s="12"/>
      <c r="B760" s="12"/>
      <c r="C760" s="12"/>
      <c r="D760" s="12"/>
    </row>
    <row r="761" spans="1:4" ht="12.5">
      <c r="A761" s="12"/>
      <c r="B761" s="12"/>
      <c r="C761" s="12"/>
      <c r="D761" s="12"/>
    </row>
    <row r="762" spans="1:4" ht="12.5">
      <c r="A762" s="12"/>
      <c r="B762" s="12"/>
      <c r="C762" s="12"/>
      <c r="D762" s="12"/>
    </row>
    <row r="763" spans="1:4" ht="12.5">
      <c r="A763" s="12"/>
      <c r="B763" s="12"/>
      <c r="C763" s="12"/>
      <c r="D763" s="12"/>
    </row>
    <row r="764" spans="1:4" ht="12.5">
      <c r="A764" s="12"/>
      <c r="B764" s="12"/>
      <c r="C764" s="12"/>
      <c r="D764" s="12"/>
    </row>
    <row r="765" spans="1:4" ht="12.5">
      <c r="A765" s="12"/>
      <c r="B765" s="12"/>
      <c r="C765" s="12"/>
      <c r="D765" s="12"/>
    </row>
    <row r="766" spans="1:4" ht="12.5">
      <c r="A766" s="12"/>
      <c r="B766" s="12"/>
      <c r="C766" s="12"/>
      <c r="D766" s="12"/>
    </row>
    <row r="767" spans="1:4" ht="12.5">
      <c r="A767" s="12"/>
      <c r="B767" s="12"/>
      <c r="C767" s="12"/>
      <c r="D767" s="12"/>
    </row>
    <row r="768" spans="1:4" ht="12.5">
      <c r="A768" s="12"/>
      <c r="B768" s="12"/>
      <c r="C768" s="12"/>
      <c r="D768" s="12"/>
    </row>
    <row r="769" spans="1:4" ht="12.5">
      <c r="A769" s="12"/>
      <c r="B769" s="12"/>
      <c r="C769" s="12"/>
      <c r="D769" s="12"/>
    </row>
    <row r="770" spans="1:4" ht="12.5">
      <c r="A770" s="12"/>
      <c r="B770" s="12"/>
      <c r="C770" s="12"/>
      <c r="D770" s="12"/>
    </row>
    <row r="771" spans="1:4" ht="12.5">
      <c r="A771" s="12"/>
      <c r="B771" s="12"/>
      <c r="C771" s="12"/>
      <c r="D771" s="12"/>
    </row>
    <row r="772" spans="1:4" ht="12.5">
      <c r="A772" s="12"/>
      <c r="B772" s="12"/>
      <c r="C772" s="12"/>
      <c r="D772" s="12"/>
    </row>
    <row r="773" spans="1:4" ht="12.5">
      <c r="A773" s="12"/>
      <c r="B773" s="12"/>
      <c r="C773" s="12"/>
      <c r="D773" s="12"/>
    </row>
    <row r="774" spans="1:4" ht="12.5">
      <c r="A774" s="12"/>
      <c r="B774" s="12"/>
      <c r="C774" s="12"/>
      <c r="D774" s="12"/>
    </row>
    <row r="775" spans="1:4" ht="12.5">
      <c r="A775" s="12"/>
      <c r="B775" s="12"/>
      <c r="C775" s="12"/>
      <c r="D775" s="12"/>
    </row>
    <row r="776" spans="1:4" ht="12.5">
      <c r="A776" s="12"/>
      <c r="B776" s="12"/>
      <c r="C776" s="12"/>
      <c r="D776" s="12"/>
    </row>
    <row r="777" spans="1:4" ht="12.5">
      <c r="A777" s="12"/>
      <c r="B777" s="12"/>
      <c r="C777" s="12"/>
      <c r="D777" s="12"/>
    </row>
    <row r="778" spans="1:4" ht="12.5">
      <c r="A778" s="12"/>
      <c r="B778" s="12"/>
      <c r="C778" s="12"/>
      <c r="D778" s="12"/>
    </row>
    <row r="779" spans="1:4" ht="12.5">
      <c r="A779" s="12"/>
      <c r="B779" s="12"/>
      <c r="C779" s="12"/>
      <c r="D779" s="12"/>
    </row>
    <row r="780" spans="1:4" ht="12.5">
      <c r="A780" s="12"/>
      <c r="B780" s="12"/>
      <c r="C780" s="12"/>
      <c r="D780" s="12"/>
    </row>
    <row r="781" spans="1:4" ht="12.5">
      <c r="A781" s="12"/>
      <c r="B781" s="12"/>
      <c r="C781" s="12"/>
      <c r="D781" s="12"/>
    </row>
    <row r="782" spans="1:4" ht="12.5">
      <c r="A782" s="12"/>
      <c r="B782" s="12"/>
      <c r="C782" s="12"/>
      <c r="D782" s="12"/>
    </row>
    <row r="783" spans="1:4" ht="12.5">
      <c r="A783" s="12"/>
      <c r="B783" s="12"/>
      <c r="C783" s="12"/>
      <c r="D783" s="12"/>
    </row>
    <row r="784" spans="1:4" ht="12.5">
      <c r="A784" s="12"/>
      <c r="B784" s="12"/>
      <c r="C784" s="12"/>
      <c r="D784" s="12"/>
    </row>
    <row r="785" spans="1:4" ht="12.5">
      <c r="A785" s="12"/>
      <c r="B785" s="12"/>
      <c r="C785" s="12"/>
      <c r="D785" s="12"/>
    </row>
    <row r="786" spans="1:4" ht="12.5">
      <c r="A786" s="12"/>
      <c r="B786" s="12"/>
      <c r="C786" s="12"/>
      <c r="D786" s="12"/>
    </row>
    <row r="787" spans="1:4" ht="12.5">
      <c r="A787" s="12"/>
      <c r="B787" s="12"/>
      <c r="C787" s="12"/>
      <c r="D787" s="12"/>
    </row>
    <row r="788" spans="1:4" ht="12.5">
      <c r="A788" s="12"/>
      <c r="B788" s="12"/>
      <c r="C788" s="12"/>
      <c r="D788" s="12"/>
    </row>
    <row r="789" spans="1:4" ht="12.5">
      <c r="A789" s="12"/>
      <c r="B789" s="12"/>
      <c r="C789" s="12"/>
      <c r="D789" s="12"/>
    </row>
    <row r="790" spans="1:4" ht="12.5">
      <c r="A790" s="12"/>
      <c r="B790" s="12"/>
      <c r="C790" s="12"/>
      <c r="D790" s="12"/>
    </row>
    <row r="791" spans="1:4" ht="12.5">
      <c r="A791" s="12"/>
      <c r="B791" s="12"/>
      <c r="C791" s="12"/>
      <c r="D791" s="12"/>
    </row>
    <row r="792" spans="1:4" ht="12.5">
      <c r="A792" s="12"/>
      <c r="B792" s="12"/>
      <c r="C792" s="12"/>
      <c r="D792" s="12"/>
    </row>
    <row r="793" spans="1:4" ht="12.5">
      <c r="A793" s="12"/>
      <c r="B793" s="12"/>
      <c r="C793" s="12"/>
      <c r="D793" s="12"/>
    </row>
    <row r="794" spans="1:4" ht="12.5">
      <c r="A794" s="12"/>
      <c r="B794" s="12"/>
      <c r="C794" s="12"/>
      <c r="D794" s="12"/>
    </row>
    <row r="795" spans="1:4" ht="12.5">
      <c r="A795" s="12"/>
      <c r="B795" s="12"/>
      <c r="C795" s="12"/>
      <c r="D795" s="12"/>
    </row>
    <row r="796" spans="1:4" ht="12.5">
      <c r="A796" s="12"/>
      <c r="B796" s="12"/>
      <c r="C796" s="12"/>
      <c r="D796" s="12"/>
    </row>
    <row r="797" spans="1:4" ht="12.5">
      <c r="A797" s="12"/>
      <c r="B797" s="12"/>
      <c r="C797" s="12"/>
      <c r="D797" s="12"/>
    </row>
    <row r="798" spans="1:4" ht="12.5">
      <c r="A798" s="12"/>
      <c r="B798" s="12"/>
      <c r="C798" s="12"/>
      <c r="D798" s="12"/>
    </row>
    <row r="799" spans="1:4" ht="12.5">
      <c r="A799" s="12"/>
      <c r="B799" s="12"/>
      <c r="C799" s="12"/>
      <c r="D799" s="12"/>
    </row>
    <row r="800" spans="1:4" ht="12.5">
      <c r="A800" s="12"/>
      <c r="B800" s="12"/>
      <c r="C800" s="12"/>
      <c r="D800" s="12"/>
    </row>
    <row r="801" spans="1:4" ht="12.5">
      <c r="A801" s="12"/>
      <c r="B801" s="12"/>
      <c r="C801" s="12"/>
      <c r="D801" s="12"/>
    </row>
    <row r="802" spans="1:4" ht="12.5">
      <c r="A802" s="12"/>
      <c r="B802" s="12"/>
      <c r="C802" s="12"/>
      <c r="D802" s="12"/>
    </row>
    <row r="803" spans="1:4" ht="12.5">
      <c r="A803" s="12"/>
      <c r="B803" s="12"/>
      <c r="C803" s="12"/>
      <c r="D803" s="12"/>
    </row>
    <row r="804" spans="1:4" ht="12.5">
      <c r="A804" s="12"/>
      <c r="B804" s="12"/>
      <c r="C804" s="12"/>
      <c r="D804" s="12"/>
    </row>
    <row r="805" spans="1:4" ht="12.5">
      <c r="A805" s="12"/>
      <c r="B805" s="12"/>
      <c r="C805" s="12"/>
      <c r="D805" s="12"/>
    </row>
    <row r="806" spans="1:4" ht="12.5">
      <c r="A806" s="12"/>
      <c r="B806" s="12"/>
      <c r="C806" s="12"/>
      <c r="D806" s="12"/>
    </row>
    <row r="807" spans="1:4" ht="12.5">
      <c r="A807" s="12"/>
      <c r="B807" s="12"/>
      <c r="C807" s="12"/>
      <c r="D807" s="12"/>
    </row>
    <row r="808" spans="1:4" ht="12.5">
      <c r="A808" s="12"/>
      <c r="B808" s="12"/>
      <c r="C808" s="12"/>
      <c r="D808" s="12"/>
    </row>
    <row r="809" spans="1:4" ht="12.5">
      <c r="A809" s="12"/>
      <c r="B809" s="12"/>
      <c r="C809" s="12"/>
      <c r="D809" s="12"/>
    </row>
    <row r="810" spans="1:4" ht="12.5">
      <c r="A810" s="12"/>
      <c r="B810" s="12"/>
      <c r="C810" s="12"/>
      <c r="D810" s="12"/>
    </row>
    <row r="811" spans="1:4" ht="12.5">
      <c r="A811" s="12"/>
      <c r="B811" s="12"/>
      <c r="C811" s="12"/>
      <c r="D811" s="12"/>
    </row>
    <row r="812" spans="1:4" ht="12.5">
      <c r="A812" s="12"/>
      <c r="B812" s="12"/>
      <c r="C812" s="12"/>
      <c r="D812" s="12"/>
    </row>
    <row r="813" spans="1:4" ht="12.5">
      <c r="A813" s="12"/>
      <c r="B813" s="12"/>
      <c r="C813" s="12"/>
      <c r="D813" s="12"/>
    </row>
    <row r="814" spans="1:4" ht="12.5">
      <c r="A814" s="12"/>
      <c r="B814" s="12"/>
      <c r="C814" s="12"/>
      <c r="D814" s="12"/>
    </row>
    <row r="815" spans="1:4" ht="12.5">
      <c r="A815" s="12"/>
      <c r="B815" s="12"/>
      <c r="C815" s="12"/>
      <c r="D815" s="12"/>
    </row>
    <row r="816" spans="1:4" ht="12.5">
      <c r="A816" s="12"/>
      <c r="B816" s="12"/>
      <c r="C816" s="12"/>
      <c r="D816" s="12"/>
    </row>
    <row r="817" spans="1:4" ht="12.5">
      <c r="A817" s="12"/>
      <c r="B817" s="12"/>
      <c r="C817" s="12"/>
      <c r="D817" s="12"/>
    </row>
    <row r="818" spans="1:4" ht="12.5">
      <c r="A818" s="12"/>
      <c r="B818" s="12"/>
      <c r="C818" s="12"/>
      <c r="D818" s="12"/>
    </row>
    <row r="819" spans="1:4" ht="12.5">
      <c r="A819" s="12"/>
      <c r="B819" s="12"/>
      <c r="C819" s="12"/>
      <c r="D819" s="12"/>
    </row>
    <row r="820" spans="1:4" ht="12.5">
      <c r="A820" s="12"/>
      <c r="B820" s="12"/>
      <c r="C820" s="12"/>
      <c r="D820" s="12"/>
    </row>
    <row r="821" spans="1:4" ht="12.5">
      <c r="A821" s="12"/>
      <c r="B821" s="12"/>
      <c r="C821" s="12"/>
      <c r="D821" s="12"/>
    </row>
    <row r="822" spans="1:4" ht="12.5">
      <c r="A822" s="12"/>
      <c r="B822" s="12"/>
      <c r="C822" s="12"/>
      <c r="D822" s="12"/>
    </row>
    <row r="823" spans="1:4" ht="12.5">
      <c r="A823" s="12"/>
      <c r="B823" s="12"/>
      <c r="C823" s="12"/>
      <c r="D823" s="12"/>
    </row>
    <row r="824" spans="1:4" ht="12.5">
      <c r="A824" s="12"/>
      <c r="B824" s="12"/>
      <c r="C824" s="12"/>
      <c r="D824" s="12"/>
    </row>
    <row r="825" spans="1:4" ht="12.5">
      <c r="A825" s="12"/>
      <c r="B825" s="12"/>
      <c r="C825" s="12"/>
      <c r="D825" s="12"/>
    </row>
    <row r="826" spans="1:4" ht="12.5">
      <c r="A826" s="12"/>
      <c r="B826" s="12"/>
      <c r="C826" s="12"/>
      <c r="D826" s="12"/>
    </row>
    <row r="827" spans="1:4" ht="12.5">
      <c r="A827" s="12"/>
      <c r="B827" s="12"/>
      <c r="C827" s="12"/>
      <c r="D827" s="12"/>
    </row>
    <row r="828" spans="1:4" ht="12.5">
      <c r="A828" s="12"/>
      <c r="B828" s="12"/>
      <c r="C828" s="12"/>
      <c r="D828" s="12"/>
    </row>
    <row r="829" spans="1:4" ht="12.5">
      <c r="A829" s="12"/>
      <c r="B829" s="12"/>
      <c r="C829" s="12"/>
      <c r="D829" s="12"/>
    </row>
    <row r="830" spans="1:4" ht="12.5">
      <c r="A830" s="12"/>
      <c r="B830" s="12"/>
      <c r="C830" s="12"/>
      <c r="D830" s="12"/>
    </row>
    <row r="831" spans="1:4" ht="12.5">
      <c r="A831" s="12"/>
      <c r="B831" s="12"/>
      <c r="C831" s="12"/>
      <c r="D831" s="12"/>
    </row>
    <row r="832" spans="1:4" ht="12.5">
      <c r="A832" s="12"/>
      <c r="B832" s="12"/>
      <c r="C832" s="12"/>
      <c r="D832" s="12"/>
    </row>
    <row r="833" spans="1:4" ht="12.5">
      <c r="A833" s="12"/>
      <c r="B833" s="12"/>
      <c r="C833" s="12"/>
      <c r="D833" s="12"/>
    </row>
    <row r="834" spans="1:4" ht="12.5">
      <c r="A834" s="12"/>
      <c r="B834" s="12"/>
      <c r="C834" s="12"/>
      <c r="D834" s="12"/>
    </row>
    <row r="835" spans="1:4" ht="12.5">
      <c r="A835" s="12"/>
      <c r="B835" s="12"/>
      <c r="C835" s="12"/>
      <c r="D835" s="12"/>
    </row>
    <row r="836" spans="1:4" ht="12.5">
      <c r="A836" s="12"/>
      <c r="B836" s="12"/>
      <c r="C836" s="12"/>
      <c r="D836" s="12"/>
    </row>
    <row r="837" spans="1:4" ht="12.5">
      <c r="A837" s="12"/>
      <c r="B837" s="12"/>
      <c r="C837" s="12"/>
      <c r="D837" s="12"/>
    </row>
    <row r="838" spans="1:4" ht="12.5">
      <c r="A838" s="12"/>
      <c r="B838" s="12"/>
      <c r="C838" s="12"/>
      <c r="D838" s="12"/>
    </row>
    <row r="839" spans="1:4" ht="12.5">
      <c r="A839" s="12"/>
      <c r="B839" s="12"/>
      <c r="C839" s="12"/>
      <c r="D839" s="12"/>
    </row>
    <row r="840" spans="1:4" ht="12.5">
      <c r="A840" s="12"/>
      <c r="B840" s="12"/>
      <c r="C840" s="12"/>
      <c r="D840" s="12"/>
    </row>
    <row r="841" spans="1:4" ht="12.5">
      <c r="A841" s="12"/>
      <c r="B841" s="12"/>
      <c r="C841" s="12"/>
      <c r="D841" s="12"/>
    </row>
    <row r="842" spans="1:4" ht="12.5">
      <c r="A842" s="12"/>
      <c r="B842" s="12"/>
      <c r="C842" s="12"/>
      <c r="D842" s="12"/>
    </row>
    <row r="843" spans="1:4" ht="12.5">
      <c r="A843" s="12"/>
      <c r="B843" s="12"/>
      <c r="C843" s="12"/>
      <c r="D843" s="12"/>
    </row>
    <row r="844" spans="1:4" ht="12.5">
      <c r="A844" s="12"/>
      <c r="B844" s="12"/>
      <c r="C844" s="12"/>
      <c r="D844" s="12"/>
    </row>
    <row r="845" spans="1:4" ht="12.5">
      <c r="A845" s="12"/>
      <c r="B845" s="12"/>
      <c r="C845" s="12"/>
      <c r="D845" s="12"/>
    </row>
    <row r="846" spans="1:4" ht="12.5">
      <c r="A846" s="12"/>
      <c r="B846" s="12"/>
      <c r="C846" s="12"/>
      <c r="D846" s="12"/>
    </row>
    <row r="847" spans="1:4" ht="12.5">
      <c r="A847" s="12"/>
      <c r="B847" s="12"/>
      <c r="C847" s="12"/>
      <c r="D847" s="12"/>
    </row>
    <row r="848" spans="1:4" ht="12.5">
      <c r="A848" s="12"/>
      <c r="B848" s="12"/>
      <c r="C848" s="12"/>
      <c r="D848" s="12"/>
    </row>
    <row r="849" spans="1:4" ht="12.5">
      <c r="A849" s="12"/>
      <c r="B849" s="12"/>
      <c r="C849" s="12"/>
      <c r="D849" s="12"/>
    </row>
    <row r="850" spans="1:4" ht="12.5">
      <c r="A850" s="12"/>
      <c r="B850" s="12"/>
      <c r="C850" s="12"/>
      <c r="D850" s="12"/>
    </row>
    <row r="851" spans="1:4" ht="12.5">
      <c r="A851" s="12"/>
      <c r="B851" s="12"/>
      <c r="C851" s="12"/>
      <c r="D851" s="12"/>
    </row>
    <row r="852" spans="1:4" ht="12.5">
      <c r="A852" s="12"/>
      <c r="B852" s="12"/>
      <c r="C852" s="12"/>
      <c r="D852" s="12"/>
    </row>
    <row r="853" spans="1:4" ht="12.5">
      <c r="A853" s="12"/>
      <c r="B853" s="12"/>
      <c r="C853" s="12"/>
      <c r="D853" s="12"/>
    </row>
    <row r="854" spans="1:4" ht="12.5">
      <c r="A854" s="12"/>
      <c r="B854" s="12"/>
      <c r="C854" s="12"/>
      <c r="D854" s="12"/>
    </row>
    <row r="855" spans="1:4" ht="12.5">
      <c r="A855" s="12"/>
      <c r="B855" s="12"/>
      <c r="C855" s="12"/>
      <c r="D855" s="12"/>
    </row>
    <row r="856" spans="1:4" ht="12.5">
      <c r="A856" s="12"/>
      <c r="B856" s="12"/>
      <c r="C856" s="12"/>
      <c r="D856" s="12"/>
    </row>
    <row r="857" spans="1:4" ht="12.5">
      <c r="A857" s="12"/>
      <c r="B857" s="12"/>
      <c r="C857" s="12"/>
      <c r="D857" s="12"/>
    </row>
    <row r="858" spans="1:4" ht="12.5">
      <c r="A858" s="12"/>
      <c r="B858" s="12"/>
      <c r="C858" s="12"/>
      <c r="D858" s="12"/>
    </row>
    <row r="859" spans="1:4" ht="12.5">
      <c r="A859" s="12"/>
      <c r="B859" s="12"/>
      <c r="C859" s="12"/>
      <c r="D859" s="12"/>
    </row>
    <row r="860" spans="1:4" ht="12.5">
      <c r="A860" s="12"/>
      <c r="B860" s="12"/>
      <c r="C860" s="12"/>
      <c r="D860" s="12"/>
    </row>
    <row r="861" spans="1:4" ht="12.5">
      <c r="A861" s="12"/>
      <c r="B861" s="12"/>
      <c r="C861" s="12"/>
      <c r="D861" s="12"/>
    </row>
    <row r="862" spans="1:4" ht="12.5">
      <c r="A862" s="12"/>
      <c r="B862" s="12"/>
      <c r="C862" s="12"/>
      <c r="D862" s="12"/>
    </row>
    <row r="863" spans="1:4" ht="12.5">
      <c r="A863" s="12"/>
      <c r="B863" s="12"/>
      <c r="C863" s="12"/>
      <c r="D863" s="12"/>
    </row>
    <row r="864" spans="1:4" ht="12.5">
      <c r="A864" s="12"/>
      <c r="B864" s="12"/>
      <c r="C864" s="12"/>
      <c r="D864" s="12"/>
    </row>
    <row r="865" spans="1:4" ht="12.5">
      <c r="A865" s="12"/>
      <c r="B865" s="12"/>
      <c r="C865" s="12"/>
      <c r="D865" s="12"/>
    </row>
    <row r="866" spans="1:4" ht="12.5">
      <c r="A866" s="12"/>
      <c r="B866" s="12"/>
      <c r="C866" s="12"/>
      <c r="D866" s="12"/>
    </row>
    <row r="867" spans="1:4" ht="12.5">
      <c r="A867" s="12"/>
      <c r="B867" s="12"/>
      <c r="C867" s="12"/>
      <c r="D867" s="12"/>
    </row>
    <row r="868" spans="1:4" ht="12.5">
      <c r="A868" s="12"/>
      <c r="B868" s="12"/>
      <c r="C868" s="12"/>
      <c r="D868" s="12"/>
    </row>
    <row r="869" spans="1:4" ht="12.5">
      <c r="A869" s="12"/>
      <c r="B869" s="12"/>
      <c r="C869" s="12"/>
      <c r="D869" s="12"/>
    </row>
    <row r="870" spans="1:4" ht="12.5">
      <c r="A870" s="12"/>
      <c r="B870" s="12"/>
      <c r="C870" s="12"/>
      <c r="D870" s="12"/>
    </row>
    <row r="871" spans="1:4" ht="12.5">
      <c r="A871" s="12"/>
      <c r="B871" s="12"/>
      <c r="C871" s="12"/>
      <c r="D871" s="12"/>
    </row>
    <row r="872" spans="1:4" ht="12.5">
      <c r="A872" s="12"/>
      <c r="B872" s="12"/>
      <c r="C872" s="12"/>
      <c r="D872" s="12"/>
    </row>
    <row r="873" spans="1:4" ht="12.5">
      <c r="A873" s="12"/>
      <c r="B873" s="12"/>
      <c r="C873" s="12"/>
      <c r="D873" s="12"/>
    </row>
    <row r="874" spans="1:4" ht="12.5">
      <c r="A874" s="12"/>
      <c r="B874" s="12"/>
      <c r="C874" s="12"/>
      <c r="D874" s="12"/>
    </row>
    <row r="875" spans="1:4" ht="12.5">
      <c r="A875" s="12"/>
      <c r="B875" s="12"/>
      <c r="C875" s="12"/>
      <c r="D875" s="12"/>
    </row>
    <row r="876" spans="1:4" ht="12.5">
      <c r="A876" s="12"/>
      <c r="B876" s="12"/>
      <c r="C876" s="12"/>
      <c r="D876" s="12"/>
    </row>
    <row r="877" spans="1:4" ht="12.5">
      <c r="A877" s="12"/>
      <c r="B877" s="12"/>
      <c r="C877" s="12"/>
      <c r="D877" s="12"/>
    </row>
    <row r="878" spans="1:4" ht="12.5">
      <c r="A878" s="12"/>
      <c r="B878" s="12"/>
      <c r="C878" s="12"/>
      <c r="D878" s="12"/>
    </row>
    <row r="879" spans="1:4" ht="12.5">
      <c r="A879" s="12"/>
      <c r="B879" s="12"/>
      <c r="C879" s="12"/>
      <c r="D879" s="12"/>
    </row>
    <row r="880" spans="1:4" ht="12.5">
      <c r="A880" s="12"/>
      <c r="B880" s="12"/>
      <c r="C880" s="12"/>
      <c r="D880" s="12"/>
    </row>
    <row r="881" spans="1:4" ht="12.5">
      <c r="A881" s="12"/>
      <c r="B881" s="12"/>
      <c r="C881" s="12"/>
      <c r="D881" s="12"/>
    </row>
    <row r="882" spans="1:4" ht="12.5">
      <c r="A882" s="12"/>
      <c r="B882" s="12"/>
      <c r="C882" s="12"/>
      <c r="D882" s="12"/>
    </row>
    <row r="883" spans="1:4" ht="12.5">
      <c r="A883" s="12"/>
      <c r="B883" s="12"/>
      <c r="C883" s="12"/>
      <c r="D883" s="12"/>
    </row>
    <row r="884" spans="1:4" ht="12.5">
      <c r="A884" s="12"/>
      <c r="B884" s="12"/>
      <c r="C884" s="12"/>
      <c r="D884" s="12"/>
    </row>
    <row r="885" spans="1:4" ht="12.5">
      <c r="A885" s="12"/>
      <c r="B885" s="12"/>
      <c r="C885" s="12"/>
      <c r="D885" s="12"/>
    </row>
    <row r="886" spans="1:4" ht="12.5">
      <c r="A886" s="12"/>
      <c r="B886" s="12"/>
      <c r="C886" s="12"/>
      <c r="D886" s="12"/>
    </row>
    <row r="887" spans="1:4" ht="12.5">
      <c r="A887" s="12"/>
      <c r="B887" s="12"/>
      <c r="C887" s="12"/>
      <c r="D887" s="12"/>
    </row>
    <row r="888" spans="1:4" ht="12.5">
      <c r="A888" s="12"/>
      <c r="B888" s="12"/>
      <c r="C888" s="12"/>
      <c r="D888" s="12"/>
    </row>
    <row r="889" spans="1:4" ht="12.5">
      <c r="A889" s="12"/>
      <c r="B889" s="12"/>
      <c r="C889" s="12"/>
      <c r="D889" s="12"/>
    </row>
    <row r="890" spans="1:4" ht="12.5">
      <c r="A890" s="12"/>
      <c r="B890" s="12"/>
      <c r="C890" s="12"/>
      <c r="D890" s="12"/>
    </row>
    <row r="891" spans="1:4" ht="12.5">
      <c r="A891" s="12"/>
      <c r="B891" s="12"/>
      <c r="C891" s="12"/>
      <c r="D891" s="12"/>
    </row>
    <row r="892" spans="1:4" ht="12.5">
      <c r="A892" s="12"/>
      <c r="B892" s="12"/>
      <c r="C892" s="12"/>
      <c r="D892" s="12"/>
    </row>
    <row r="893" spans="1:4" ht="12.5">
      <c r="A893" s="12"/>
      <c r="B893" s="12"/>
      <c r="C893" s="12"/>
      <c r="D893" s="12"/>
    </row>
    <row r="894" spans="1:4" ht="12.5">
      <c r="A894" s="12"/>
      <c r="B894" s="12"/>
      <c r="C894" s="12"/>
      <c r="D894" s="12"/>
    </row>
    <row r="895" spans="1:4" ht="12.5">
      <c r="A895" s="12"/>
      <c r="B895" s="12"/>
      <c r="C895" s="12"/>
      <c r="D895" s="12"/>
    </row>
    <row r="896" spans="1:4" ht="12.5">
      <c r="A896" s="12"/>
      <c r="B896" s="12"/>
      <c r="C896" s="12"/>
      <c r="D896" s="12"/>
    </row>
    <row r="897" spans="1:4" ht="12.5">
      <c r="A897" s="12"/>
      <c r="B897" s="12"/>
      <c r="C897" s="12"/>
      <c r="D897" s="12"/>
    </row>
    <row r="898" spans="1:4" ht="12.5">
      <c r="A898" s="12"/>
      <c r="B898" s="12"/>
      <c r="C898" s="12"/>
      <c r="D898" s="12"/>
    </row>
    <row r="899" spans="1:4" ht="12.5">
      <c r="A899" s="12"/>
      <c r="B899" s="12"/>
      <c r="C899" s="12"/>
      <c r="D899" s="12"/>
    </row>
    <row r="900" spans="1:4" ht="12.5">
      <c r="A900" s="12"/>
      <c r="B900" s="12"/>
      <c r="C900" s="12"/>
      <c r="D900" s="12"/>
    </row>
    <row r="901" spans="1:4" ht="12.5">
      <c r="A901" s="12"/>
      <c r="B901" s="12"/>
      <c r="C901" s="12"/>
      <c r="D901" s="12"/>
    </row>
    <row r="902" spans="1:4" ht="12.5">
      <c r="A902" s="12"/>
      <c r="B902" s="12"/>
      <c r="C902" s="12"/>
      <c r="D902" s="12"/>
    </row>
    <row r="903" spans="1:4" ht="12.5">
      <c r="A903" s="12"/>
      <c r="B903" s="12"/>
      <c r="C903" s="12"/>
      <c r="D903" s="12"/>
    </row>
    <row r="904" spans="1:4" ht="12.5">
      <c r="A904" s="12"/>
      <c r="B904" s="12"/>
      <c r="C904" s="12"/>
      <c r="D904" s="12"/>
    </row>
    <row r="905" spans="1:4" ht="12.5">
      <c r="A905" s="12"/>
      <c r="B905" s="12"/>
      <c r="C905" s="12"/>
      <c r="D905" s="12"/>
    </row>
    <row r="906" spans="1:4" ht="12.5">
      <c r="A906" s="12"/>
      <c r="B906" s="12"/>
      <c r="C906" s="12"/>
      <c r="D906" s="12"/>
    </row>
    <row r="907" spans="1:4" ht="12.5">
      <c r="A907" s="12"/>
      <c r="B907" s="12"/>
      <c r="C907" s="12"/>
      <c r="D907" s="12"/>
    </row>
    <row r="908" spans="1:4" ht="12.5">
      <c r="A908" s="12"/>
      <c r="B908" s="12"/>
      <c r="C908" s="12"/>
      <c r="D908" s="12"/>
    </row>
    <row r="909" spans="1:4" ht="12.5">
      <c r="A909" s="12"/>
      <c r="B909" s="12"/>
      <c r="C909" s="12"/>
      <c r="D909" s="12"/>
    </row>
    <row r="910" spans="1:4" ht="12.5">
      <c r="A910" s="12"/>
      <c r="B910" s="12"/>
      <c r="C910" s="12"/>
      <c r="D910" s="12"/>
    </row>
    <row r="911" spans="1:4" ht="12.5">
      <c r="A911" s="12"/>
      <c r="B911" s="12"/>
      <c r="C911" s="12"/>
      <c r="D911" s="12"/>
    </row>
    <row r="912" spans="1:4" ht="12.5">
      <c r="A912" s="12"/>
      <c r="B912" s="12"/>
      <c r="C912" s="12"/>
      <c r="D912" s="12"/>
    </row>
    <row r="913" spans="1:4" ht="12.5">
      <c r="A913" s="12"/>
      <c r="B913" s="12"/>
      <c r="C913" s="12"/>
      <c r="D913" s="12"/>
    </row>
    <row r="914" spans="1:4" ht="12.5">
      <c r="A914" s="12"/>
      <c r="B914" s="12"/>
      <c r="C914" s="12"/>
      <c r="D914" s="12"/>
    </row>
    <row r="915" spans="1:4" ht="12.5">
      <c r="A915" s="12"/>
      <c r="B915" s="12"/>
      <c r="C915" s="12"/>
      <c r="D915" s="12"/>
    </row>
    <row r="916" spans="1:4" ht="12.5">
      <c r="A916" s="12"/>
      <c r="B916" s="12"/>
      <c r="C916" s="12"/>
      <c r="D916" s="12"/>
    </row>
    <row r="917" spans="1:4" ht="12.5">
      <c r="A917" s="12"/>
      <c r="B917" s="12"/>
      <c r="C917" s="12"/>
      <c r="D917" s="12"/>
    </row>
    <row r="918" spans="1:4" ht="12.5">
      <c r="A918" s="12"/>
      <c r="B918" s="12"/>
      <c r="C918" s="12"/>
      <c r="D918" s="12"/>
    </row>
    <row r="919" spans="1:4" ht="12.5">
      <c r="A919" s="12"/>
      <c r="B919" s="12"/>
      <c r="C919" s="12"/>
      <c r="D919" s="12"/>
    </row>
    <row r="920" spans="1:4" ht="12.5">
      <c r="A920" s="12"/>
      <c r="B920" s="12"/>
      <c r="C920" s="12"/>
      <c r="D920" s="12"/>
    </row>
    <row r="921" spans="1:4" ht="12.5">
      <c r="A921" s="12"/>
      <c r="B921" s="12"/>
      <c r="C921" s="12"/>
      <c r="D921" s="12"/>
    </row>
    <row r="922" spans="1:4" ht="12.5">
      <c r="A922" s="12"/>
      <c r="B922" s="12"/>
      <c r="C922" s="12"/>
      <c r="D922" s="12"/>
    </row>
    <row r="923" spans="1:4" ht="12.5">
      <c r="A923" s="12"/>
      <c r="B923" s="12"/>
      <c r="C923" s="12"/>
      <c r="D923" s="12"/>
    </row>
    <row r="924" spans="1:4" ht="12.5">
      <c r="A924" s="12"/>
      <c r="B924" s="12"/>
      <c r="C924" s="12"/>
      <c r="D924" s="12"/>
    </row>
    <row r="925" spans="1:4" ht="12.5">
      <c r="A925" s="12"/>
      <c r="B925" s="12"/>
      <c r="C925" s="12"/>
      <c r="D925" s="12"/>
    </row>
    <row r="926" spans="1:4" ht="12.5">
      <c r="A926" s="12"/>
      <c r="B926" s="12"/>
      <c r="C926" s="12"/>
      <c r="D926" s="12"/>
    </row>
    <row r="927" spans="1:4" ht="12.5">
      <c r="A927" s="12"/>
      <c r="B927" s="12"/>
      <c r="C927" s="12"/>
      <c r="D927" s="12"/>
    </row>
    <row r="928" spans="1:4" ht="12.5">
      <c r="A928" s="12"/>
      <c r="B928" s="12"/>
      <c r="C928" s="12"/>
      <c r="D928" s="12"/>
    </row>
    <row r="929" spans="1:4" ht="12.5">
      <c r="A929" s="12"/>
      <c r="B929" s="12"/>
      <c r="C929" s="12"/>
      <c r="D929" s="12"/>
    </row>
    <row r="930" spans="1:4" ht="12.5">
      <c r="A930" s="12"/>
      <c r="B930" s="12"/>
      <c r="C930" s="12"/>
      <c r="D930" s="12"/>
    </row>
    <row r="931" spans="1:4" ht="12.5">
      <c r="A931" s="12"/>
      <c r="B931" s="12"/>
      <c r="C931" s="12"/>
      <c r="D931" s="12"/>
    </row>
    <row r="932" spans="1:4" ht="12.5">
      <c r="A932" s="12"/>
      <c r="B932" s="12"/>
      <c r="C932" s="12"/>
      <c r="D932" s="12"/>
    </row>
    <row r="933" spans="1:4" ht="12.5">
      <c r="A933" s="12"/>
      <c r="B933" s="12"/>
      <c r="C933" s="12"/>
      <c r="D933" s="12"/>
    </row>
    <row r="934" spans="1:4" ht="12.5">
      <c r="A934" s="12"/>
      <c r="B934" s="12"/>
      <c r="C934" s="12"/>
      <c r="D934" s="12"/>
    </row>
    <row r="935" spans="1:4" ht="12.5">
      <c r="A935" s="12"/>
      <c r="B935" s="12"/>
      <c r="C935" s="12"/>
      <c r="D935" s="12"/>
    </row>
    <row r="936" spans="1:4" ht="12.5">
      <c r="A936" s="12"/>
      <c r="B936" s="12"/>
      <c r="C936" s="12"/>
      <c r="D936" s="12"/>
    </row>
    <row r="937" spans="1:4" ht="12.5">
      <c r="A937" s="12"/>
      <c r="B937" s="12"/>
      <c r="C937" s="12"/>
      <c r="D937" s="12"/>
    </row>
    <row r="938" spans="1:4" ht="12.5">
      <c r="A938" s="12"/>
      <c r="B938" s="12"/>
      <c r="C938" s="12"/>
      <c r="D938" s="12"/>
    </row>
    <row r="939" spans="1:4" ht="12.5">
      <c r="A939" s="12"/>
      <c r="B939" s="12"/>
      <c r="C939" s="12"/>
      <c r="D939" s="12"/>
    </row>
    <row r="940" spans="1:4" ht="12.5">
      <c r="A940" s="12"/>
      <c r="B940" s="12"/>
      <c r="C940" s="12"/>
      <c r="D940" s="12"/>
    </row>
    <row r="941" spans="1:4" ht="12.5">
      <c r="A941" s="12"/>
      <c r="B941" s="12"/>
      <c r="C941" s="12"/>
      <c r="D941" s="12"/>
    </row>
    <row r="942" spans="1:4" ht="12.5">
      <c r="A942" s="12"/>
      <c r="B942" s="12"/>
      <c r="C942" s="12"/>
      <c r="D942" s="12"/>
    </row>
    <row r="943" spans="1:4" ht="12.5">
      <c r="A943" s="12"/>
      <c r="B943" s="12"/>
      <c r="C943" s="12"/>
      <c r="D943" s="12"/>
    </row>
    <row r="944" spans="1:4" ht="12.5">
      <c r="A944" s="12"/>
      <c r="B944" s="12"/>
      <c r="C944" s="12"/>
      <c r="D944" s="12"/>
    </row>
    <row r="945" spans="1:4" ht="12.5">
      <c r="A945" s="12"/>
      <c r="B945" s="12"/>
      <c r="C945" s="12"/>
      <c r="D945" s="12"/>
    </row>
    <row r="946" spans="1:4" ht="12.5">
      <c r="A946" s="12"/>
      <c r="B946" s="12"/>
      <c r="C946" s="12"/>
      <c r="D946" s="12"/>
    </row>
    <row r="947" spans="1:4" ht="12.5">
      <c r="A947" s="12"/>
      <c r="B947" s="12"/>
      <c r="C947" s="12"/>
      <c r="D947" s="12"/>
    </row>
    <row r="948" spans="1:4" ht="12.5">
      <c r="A948" s="12"/>
      <c r="B948" s="12"/>
      <c r="C948" s="12"/>
      <c r="D948" s="12"/>
    </row>
    <row r="949" spans="1:4" ht="12.5">
      <c r="A949" s="12"/>
      <c r="B949" s="12"/>
      <c r="C949" s="12"/>
      <c r="D949" s="12"/>
    </row>
    <row r="950" spans="1:4" ht="12.5">
      <c r="A950" s="12"/>
      <c r="B950" s="12"/>
      <c r="C950" s="12"/>
      <c r="D950" s="12"/>
    </row>
    <row r="951" spans="1:4" ht="12.5">
      <c r="A951" s="12"/>
      <c r="B951" s="12"/>
      <c r="C951" s="12"/>
      <c r="D951" s="12"/>
    </row>
    <row r="952" spans="1:4" ht="12.5">
      <c r="A952" s="12"/>
      <c r="B952" s="12"/>
      <c r="C952" s="12"/>
      <c r="D952" s="12"/>
    </row>
    <row r="953" spans="1:4" ht="12.5">
      <c r="A953" s="12"/>
      <c r="B953" s="12"/>
      <c r="C953" s="12"/>
      <c r="D953" s="12"/>
    </row>
    <row r="954" spans="1:4" ht="12.5">
      <c r="A954" s="12"/>
      <c r="B954" s="12"/>
      <c r="C954" s="12"/>
      <c r="D954" s="12"/>
    </row>
    <row r="955" spans="1:4" ht="12.5">
      <c r="A955" s="12"/>
      <c r="B955" s="12"/>
      <c r="C955" s="12"/>
      <c r="D955" s="12"/>
    </row>
    <row r="956" spans="1:4" ht="12.5">
      <c r="A956" s="12"/>
      <c r="B956" s="12"/>
      <c r="C956" s="12"/>
      <c r="D956" s="12"/>
    </row>
    <row r="957" spans="1:4" ht="12.5">
      <c r="A957" s="12"/>
      <c r="B957" s="12"/>
      <c r="C957" s="12"/>
      <c r="D957" s="12"/>
    </row>
    <row r="958" spans="1:4" ht="12.5">
      <c r="A958" s="12"/>
      <c r="B958" s="12"/>
      <c r="C958" s="12"/>
      <c r="D958" s="12"/>
    </row>
    <row r="959" spans="1:4" ht="12.5">
      <c r="A959" s="12"/>
      <c r="B959" s="12"/>
      <c r="C959" s="12"/>
      <c r="D959" s="12"/>
    </row>
    <row r="960" spans="1:4" ht="12.5">
      <c r="A960" s="12"/>
      <c r="B960" s="12"/>
      <c r="C960" s="12"/>
      <c r="D960" s="12"/>
    </row>
    <row r="961" spans="1:4" ht="12.5">
      <c r="A961" s="12"/>
      <c r="B961" s="12"/>
      <c r="C961" s="12"/>
      <c r="D961" s="12"/>
    </row>
    <row r="962" spans="1:4" ht="12.5">
      <c r="A962" s="12"/>
      <c r="B962" s="12"/>
      <c r="C962" s="12"/>
      <c r="D962" s="12"/>
    </row>
    <row r="963" spans="1:4" ht="12.5">
      <c r="A963" s="12"/>
      <c r="B963" s="12"/>
      <c r="C963" s="12"/>
      <c r="D963" s="12"/>
    </row>
    <row r="964" spans="1:4" ht="12.5">
      <c r="A964" s="12"/>
      <c r="B964" s="12"/>
      <c r="C964" s="12"/>
      <c r="D964" s="12"/>
    </row>
    <row r="965" spans="1:4" ht="12.5">
      <c r="A965" s="12"/>
      <c r="B965" s="12"/>
      <c r="C965" s="12"/>
      <c r="D965" s="12"/>
    </row>
    <row r="966" spans="1:4" ht="12.5">
      <c r="A966" s="12"/>
      <c r="B966" s="12"/>
      <c r="C966" s="12"/>
      <c r="D966" s="12"/>
    </row>
    <row r="967" spans="1:4" ht="12.5">
      <c r="A967" s="12"/>
      <c r="B967" s="12"/>
      <c r="C967" s="12"/>
      <c r="D967" s="12"/>
    </row>
    <row r="968" spans="1:4" ht="12.5">
      <c r="A968" s="12"/>
      <c r="B968" s="12"/>
      <c r="C968" s="12"/>
      <c r="D968" s="12"/>
    </row>
    <row r="969" spans="1:4" ht="12.5">
      <c r="A969" s="12"/>
      <c r="B969" s="12"/>
      <c r="C969" s="12"/>
      <c r="D969" s="12"/>
    </row>
    <row r="970" spans="1:4" ht="12.5">
      <c r="A970" s="12"/>
      <c r="B970" s="12"/>
      <c r="C970" s="12"/>
      <c r="D970" s="12"/>
    </row>
    <row r="971" spans="1:4" ht="12.5">
      <c r="A971" s="12"/>
      <c r="B971" s="12"/>
      <c r="C971" s="12"/>
      <c r="D971" s="12"/>
    </row>
    <row r="972" spans="1:4" ht="12.5">
      <c r="A972" s="12"/>
      <c r="B972" s="12"/>
      <c r="C972" s="12"/>
      <c r="D972" s="12"/>
    </row>
    <row r="973" spans="1:4" ht="12.5">
      <c r="A973" s="12"/>
      <c r="B973" s="12"/>
      <c r="C973" s="12"/>
      <c r="D973" s="12"/>
    </row>
    <row r="974" spans="1:4" ht="12.5">
      <c r="A974" s="12"/>
      <c r="B974" s="12"/>
      <c r="C974" s="12"/>
      <c r="D974" s="12"/>
    </row>
    <row r="975" spans="1:4" ht="12.5">
      <c r="A975" s="12"/>
      <c r="B975" s="12"/>
      <c r="C975" s="12"/>
      <c r="D975" s="12"/>
    </row>
    <row r="976" spans="1:4" ht="12.5">
      <c r="A976" s="12"/>
      <c r="B976" s="12"/>
      <c r="C976" s="12"/>
      <c r="D976" s="12"/>
    </row>
    <row r="977" spans="1:4" ht="12.5">
      <c r="A977" s="12"/>
      <c r="B977" s="12"/>
      <c r="C977" s="12"/>
      <c r="D977" s="12"/>
    </row>
    <row r="978" spans="1:4" ht="12.5">
      <c r="A978" s="12"/>
      <c r="B978" s="12"/>
      <c r="C978" s="12"/>
      <c r="D978" s="12"/>
    </row>
    <row r="979" spans="1:4" ht="12.5">
      <c r="A979" s="12"/>
      <c r="B979" s="12"/>
      <c r="C979" s="12"/>
      <c r="D979" s="12"/>
    </row>
    <row r="980" spans="1:4" ht="12.5">
      <c r="A980" s="12"/>
      <c r="B980" s="12"/>
      <c r="C980" s="12"/>
      <c r="D980" s="12"/>
    </row>
    <row r="981" spans="1:4" ht="12.5">
      <c r="A981" s="12"/>
      <c r="B981" s="12"/>
      <c r="C981" s="12"/>
      <c r="D981" s="12"/>
    </row>
    <row r="982" spans="1:4" ht="12.5">
      <c r="A982" s="12"/>
      <c r="B982" s="12"/>
      <c r="C982" s="12"/>
      <c r="D982" s="12"/>
    </row>
    <row r="983" spans="1:4" ht="12.5">
      <c r="A983" s="12"/>
      <c r="B983" s="12"/>
      <c r="C983" s="12"/>
      <c r="D983" s="12"/>
    </row>
    <row r="984" spans="1:4" ht="12.5">
      <c r="A984" s="12"/>
      <c r="B984" s="12"/>
      <c r="C984" s="12"/>
      <c r="D984" s="12"/>
    </row>
    <row r="985" spans="1:4" ht="12.5">
      <c r="A985" s="12"/>
      <c r="B985" s="12"/>
      <c r="C985" s="12"/>
      <c r="D985" s="12"/>
    </row>
    <row r="986" spans="1:4" ht="12.5">
      <c r="A986" s="12"/>
      <c r="B986" s="12"/>
      <c r="C986" s="12"/>
      <c r="D986" s="12"/>
    </row>
    <row r="987" spans="1:4" ht="12.5">
      <c r="A987" s="12"/>
      <c r="B987" s="12"/>
      <c r="C987" s="12"/>
      <c r="D987" s="12"/>
    </row>
    <row r="988" spans="1:4" ht="12.5">
      <c r="A988" s="12"/>
      <c r="B988" s="12"/>
      <c r="C988" s="12"/>
      <c r="D988" s="12"/>
    </row>
    <row r="989" spans="1:4" ht="12.5">
      <c r="A989" s="12"/>
      <c r="B989" s="12"/>
      <c r="C989" s="12"/>
      <c r="D989" s="12"/>
    </row>
    <row r="990" spans="1:4" ht="12.5">
      <c r="A990" s="12"/>
      <c r="B990" s="12"/>
      <c r="C990" s="12"/>
      <c r="D990" s="12"/>
    </row>
    <row r="991" spans="1:4" ht="12.5">
      <c r="A991" s="12"/>
      <c r="B991" s="12"/>
      <c r="C991" s="12"/>
      <c r="D991" s="12"/>
    </row>
    <row r="992" spans="1:4" ht="12.5">
      <c r="A992" s="12"/>
      <c r="B992" s="12"/>
      <c r="C992" s="12"/>
      <c r="D992" s="12"/>
    </row>
    <row r="993" spans="1:4" ht="12.5">
      <c r="A993" s="12"/>
      <c r="B993" s="12"/>
      <c r="C993" s="12"/>
      <c r="D993" s="12"/>
    </row>
    <row r="994" spans="1:4" ht="12.5">
      <c r="A994" s="12"/>
      <c r="B994" s="12"/>
      <c r="C994" s="12"/>
      <c r="D994" s="12"/>
    </row>
    <row r="995" spans="1:4" ht="12.5">
      <c r="A995" s="12"/>
      <c r="B995" s="12"/>
      <c r="C995" s="12"/>
      <c r="D995" s="12"/>
    </row>
    <row r="996" spans="1:4" ht="12.5">
      <c r="A996" s="12"/>
      <c r="B996" s="12"/>
      <c r="C996" s="12"/>
      <c r="D996" s="12"/>
    </row>
    <row r="997" spans="1:4" ht="12.5">
      <c r="A997" s="12"/>
      <c r="B997" s="12"/>
      <c r="C997" s="12"/>
      <c r="D997" s="12"/>
    </row>
    <row r="998" spans="1:4" ht="12.5">
      <c r="A998" s="12"/>
      <c r="B998" s="12"/>
      <c r="C998" s="12"/>
      <c r="D998" s="12"/>
    </row>
    <row r="999" spans="1:4" ht="12.5">
      <c r="A999" s="12"/>
      <c r="B999" s="12"/>
      <c r="C999" s="12"/>
      <c r="D999" s="12"/>
    </row>
  </sheetData>
  <hyperlinks>
    <hyperlink ref="B2" r:id="rId1" xr:uid="{00000000-0004-0000-1200-000000000000}"/>
    <hyperlink ref="B3" r:id="rId2" xr:uid="{00000000-0004-0000-1200-000001000000}"/>
    <hyperlink ref="B4" r:id="rId3" xr:uid="{00000000-0004-0000-1200-000002000000}"/>
    <hyperlink ref="B5" r:id="rId4" xr:uid="{00000000-0004-0000-1200-000003000000}"/>
    <hyperlink ref="B6" r:id="rId5" xr:uid="{00000000-0004-0000-1200-000004000000}"/>
    <hyperlink ref="B7" r:id="rId6" xr:uid="{00000000-0004-0000-1200-000005000000}"/>
    <hyperlink ref="B8" r:id="rId7" xr:uid="{00000000-0004-0000-1200-000006000000}"/>
    <hyperlink ref="B9" r:id="rId8" xr:uid="{00000000-0004-0000-1200-000007000000}"/>
    <hyperlink ref="B10" r:id="rId9" xr:uid="{00000000-0004-0000-1200-000008000000}"/>
    <hyperlink ref="B11" r:id="rId10" xr:uid="{00000000-0004-0000-1200-000009000000}"/>
    <hyperlink ref="B12" r:id="rId11" xr:uid="{00000000-0004-0000-1200-00000A000000}"/>
    <hyperlink ref="B13" r:id="rId12" xr:uid="{00000000-0004-0000-1200-00000B000000}"/>
    <hyperlink ref="B14" r:id="rId13" xr:uid="{00000000-0004-0000-1200-00000C000000}"/>
    <hyperlink ref="B15" r:id="rId14" xr:uid="{00000000-0004-0000-12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QnA</vt:lpstr>
      <vt:lpstr>Copy of Video Watch Sid - Autom</vt:lpstr>
      <vt:lpstr>Final Data - Pre Work</vt:lpstr>
      <vt:lpstr>Week 1 - Final</vt:lpstr>
      <vt:lpstr>Pivot Data</vt:lpstr>
      <vt:lpstr>Rakesh Session Attendance</vt:lpstr>
      <vt:lpstr>Transfered Learners List</vt:lpstr>
      <vt:lpstr>Blocked Learners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Singh</dc:creator>
  <cp:lastModifiedBy>Siddharth Singh</cp:lastModifiedBy>
  <dcterms:created xsi:type="dcterms:W3CDTF">2022-02-28T07:37:16Z</dcterms:created>
  <dcterms:modified xsi:type="dcterms:W3CDTF">2022-02-28T07:37:16Z</dcterms:modified>
</cp:coreProperties>
</file>